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2"/>
  <workbookPr/>
  <mc:AlternateContent xmlns:mc="http://schemas.openxmlformats.org/markup-compatibility/2006">
    <mc:Choice Requires="x15">
      <x15ac:absPath xmlns:x15ac="http://schemas.microsoft.com/office/spreadsheetml/2010/11/ac" url="https://cceficiente.sharepoint.com/sites/SGC-Consultas/Documentos compartidos/02. DOCUMENTOS TIPO/006. 2024/03. Actualizacion_interventoria_transporte/05. Versión Segundo Envio a Estandarizar/Documentos tipo/"/>
    </mc:Choice>
  </mc:AlternateContent>
  <xr:revisionPtr revIDLastSave="157" documentId="13_ncr:1_{D5C0EFC8-149E-AB49-ABCC-495610F43DF7}" xr6:coauthVersionLast="47" xr6:coauthVersionMax="47" xr10:uidLastSave="{6CA7BB8F-BF64-438C-A375-E6BC6AD33338}"/>
  <bookViews>
    <workbookView xWindow="2040" yWindow="930" windowWidth="21600" windowHeight="11295" tabRatio="580" activeTab="1" xr2:uid="{00000000-000D-0000-FFFF-FFFF00000000}"/>
  </bookViews>
  <sheets>
    <sheet name="Matriz 1-Baja-Media Complej" sheetId="5" r:id="rId1"/>
    <sheet name="Matriz 1-Alta Complejidad" sheetId="6" r:id="rId2"/>
  </sheets>
  <definedNames>
    <definedName name="_xlnm.Print_Area" localSheetId="0">'Matriz 1-Baja-Media Complej'!$A$2:$R$319</definedName>
    <definedName name="_xlnm.Print_Area" localSheetId="1">'Matriz 1-Alta Complejidad'!$A$1:$R$344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314" i="6" l="1"/>
  <c r="M314" i="6"/>
  <c r="K314" i="6"/>
  <c r="I314" i="6"/>
  <c r="G314" i="6"/>
  <c r="C314" i="6"/>
  <c r="O294" i="5"/>
  <c r="M294" i="5"/>
  <c r="K294" i="5"/>
  <c r="I294" i="5"/>
  <c r="G294" i="5"/>
  <c r="C294" i="5"/>
  <c r="O284" i="6"/>
  <c r="M284" i="6"/>
  <c r="K284" i="6"/>
  <c r="I284" i="6"/>
  <c r="G284" i="6"/>
  <c r="C284" i="6"/>
  <c r="O224" i="6"/>
  <c r="M224" i="6"/>
  <c r="K224" i="6"/>
  <c r="I224" i="6"/>
  <c r="G224" i="6"/>
  <c r="C224" i="6"/>
  <c r="O136" i="6"/>
  <c r="M136" i="6"/>
  <c r="K136" i="6"/>
  <c r="I136" i="6"/>
  <c r="G136" i="6"/>
  <c r="C136" i="6"/>
  <c r="O114" i="6"/>
  <c r="M114" i="6"/>
  <c r="K114" i="6"/>
  <c r="I114" i="6"/>
  <c r="G114" i="6"/>
  <c r="C114" i="6"/>
  <c r="O98" i="6"/>
  <c r="M98" i="6"/>
  <c r="K98" i="6"/>
  <c r="I98" i="6"/>
  <c r="G98" i="6"/>
  <c r="C98" i="6"/>
  <c r="O65" i="6"/>
  <c r="M65" i="6"/>
  <c r="K65" i="6"/>
  <c r="I65" i="6"/>
  <c r="G65" i="6"/>
  <c r="C65" i="6"/>
  <c r="O45" i="6"/>
  <c r="M45" i="6"/>
  <c r="K45" i="6"/>
  <c r="I45" i="6"/>
  <c r="G45" i="6"/>
  <c r="C45" i="6"/>
  <c r="O264" i="5"/>
  <c r="M264" i="5"/>
  <c r="K264" i="5"/>
  <c r="I264" i="5"/>
  <c r="G264" i="5"/>
  <c r="C264" i="5"/>
  <c r="O206" i="5"/>
  <c r="M206" i="5"/>
  <c r="K206" i="5"/>
  <c r="I206" i="5"/>
  <c r="G206" i="5"/>
  <c r="C206" i="5"/>
  <c r="O129" i="5"/>
  <c r="M129" i="5"/>
  <c r="K129" i="5"/>
  <c r="I129" i="5"/>
  <c r="G129" i="5"/>
  <c r="C129" i="5"/>
  <c r="O111" i="5"/>
  <c r="M111" i="5"/>
  <c r="K111" i="5"/>
  <c r="I111" i="5"/>
  <c r="G111" i="5"/>
  <c r="C111" i="5"/>
  <c r="O95" i="5"/>
  <c r="M95" i="5"/>
  <c r="K95" i="5"/>
  <c r="I95" i="5"/>
  <c r="G95" i="5"/>
  <c r="C95" i="5"/>
  <c r="O64" i="5"/>
  <c r="M64" i="5"/>
  <c r="K64" i="5"/>
  <c r="I64" i="5"/>
  <c r="G64" i="5"/>
  <c r="C64" i="5"/>
  <c r="O43" i="5"/>
  <c r="M43" i="5"/>
  <c r="K43" i="5"/>
  <c r="I43" i="5"/>
  <c r="G43" i="5"/>
  <c r="C4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159" authorId="0" shapeId="0" xr:uid="{DF61D969-F148-9141-BAE8-B38D1AF82F00}">
      <text>
        <r>
          <rPr>
            <b/>
            <sz val="10"/>
            <color rgb="FF000000"/>
            <rFont val="Tahoma"/>
            <family val="2"/>
          </rPr>
          <t>Ajuste sugerido por Secre4taria Distrital de Movilidad</t>
        </r>
        <r>
          <rPr>
            <sz val="10"/>
            <color rgb="FF000000"/>
            <rFont val="Tahoma"/>
            <family val="2"/>
          </rPr>
          <t xml:space="preserve">
</t>
        </r>
      </text>
    </comment>
    <comment ref="G163" authorId="0" shapeId="0" xr:uid="{B6786B5B-9C9C-B445-B97B-A3E629FEDF9D}">
      <text>
        <r>
          <rPr>
            <b/>
            <sz val="10"/>
            <color rgb="FF000000"/>
            <rFont val="Tahoma"/>
            <family val="2"/>
          </rPr>
          <t>Ajuste sugerido por Secre4taria Distrital de Movilidad</t>
        </r>
        <r>
          <rPr>
            <sz val="10"/>
            <color rgb="FF000000"/>
            <rFont val="Tahoma"/>
            <family val="2"/>
          </rPr>
          <t xml:space="preserve">
</t>
        </r>
      </text>
    </comment>
    <comment ref="G167" authorId="0" shapeId="0" xr:uid="{E5B2DE66-F12B-B744-A363-B89D333AA745}">
      <text>
        <r>
          <rPr>
            <b/>
            <sz val="10"/>
            <color rgb="FF000000"/>
            <rFont val="Tahoma"/>
            <family val="2"/>
          </rPr>
          <t>Ajuste sugerido por Secre4taria Distrital de Movilidad</t>
        </r>
        <r>
          <rPr>
            <sz val="10"/>
            <color rgb="FF000000"/>
            <rFont val="Tahoma"/>
            <family val="2"/>
          </rPr>
          <t xml:space="preserve">
</t>
        </r>
      </text>
    </comment>
    <comment ref="G171" authorId="0" shapeId="0" xr:uid="{276D5966-2703-B74F-9FE5-F1CACEF014EB}">
      <text>
        <r>
          <rPr>
            <b/>
            <sz val="10"/>
            <color rgb="FF000000"/>
            <rFont val="Tahoma"/>
            <family val="2"/>
          </rPr>
          <t>Ajuste sugerido por Secre4taria Distrital de Movilidad</t>
        </r>
        <r>
          <rPr>
            <sz val="10"/>
            <color rgb="FF000000"/>
            <rFont val="Tahoma"/>
            <family val="2"/>
          </rPr>
          <t xml:space="preserve">
</t>
        </r>
      </text>
    </comment>
  </commentList>
</comments>
</file>

<file path=xl/sharedStrings.xml><?xml version="1.0" encoding="utf-8"?>
<sst xmlns="http://schemas.openxmlformats.org/spreadsheetml/2006/main" count="1633" uniqueCount="631">
  <si>
    <t>Matriz 1 - Experiencia "Documentos tipo de interventoría de obra pública de infraestructura de transporte - versión 3"</t>
  </si>
  <si>
    <t>Código</t>
  </si>
  <si>
    <t>CCE-EICP-FM-71</t>
  </si>
  <si>
    <t>Versión</t>
  </si>
  <si>
    <r>
      <t xml:space="preserve">MATRIZ 1 - EXPERIENCIA PARA PROYECTOS DE </t>
    </r>
    <r>
      <rPr>
        <b/>
        <u/>
        <sz val="12"/>
        <rFont val="Arial"/>
        <family val="2"/>
      </rPr>
      <t>INTERVENTORÍA</t>
    </r>
    <r>
      <rPr>
        <b/>
        <sz val="12"/>
        <rFont val="Arial"/>
        <family val="2"/>
      </rPr>
      <t xml:space="preserve"> A PROYECTOS DE INFRAESTRUCTURA DE TRANSPORTE CUYA COMPLEJIDAD TÉCNICA CORRESPONDA A UN NIVEL </t>
    </r>
    <r>
      <rPr>
        <b/>
        <u/>
        <sz val="12"/>
        <rFont val="Arial"/>
        <family val="2"/>
      </rPr>
      <t>BAJO O MEDIO</t>
    </r>
    <r>
      <rPr>
        <b/>
        <sz val="12"/>
        <rFont val="Arial"/>
        <family val="2"/>
      </rPr>
      <t xml:space="preserve">. </t>
    </r>
  </si>
  <si>
    <r>
      <rPr>
        <b/>
        <u/>
        <sz val="12"/>
        <color rgb="FFFF0000"/>
        <rFont val="Arial "/>
      </rPr>
      <t xml:space="preserve">[Las Entidades Estatales no podrán incluir, modificar, suprimir o alterar las condiciones de experiencia establecidas en esta Matriz, salvo cuando de forma expresa esta lo determine] </t>
    </r>
    <r>
      <rPr>
        <sz val="12"/>
        <color rgb="FFFF0000"/>
        <rFont val="Arial "/>
      </rPr>
      <t xml:space="preserve">
</t>
    </r>
    <r>
      <rPr>
        <sz val="12"/>
        <rFont val="Arial "/>
      </rPr>
      <t>Para conocer las características de la Matriz 1- Experiencia y las reglas para establecer la experiencia general y la experiencia específica del procedimiento de contratación, remítase a las instrucciones que se encuentran al final de este documento.</t>
    </r>
  </si>
  <si>
    <t>1. INTERVENTORÍA A OBRAS EN VÍAS PRIMARIAS O SECUNDARIAS</t>
  </si>
  <si>
    <t>Cuantías del procedimiento de contratación:</t>
  </si>
  <si>
    <t>&lt; 100 SMMLV</t>
  </si>
  <si>
    <t>Entre 100 y 500 SMMLV</t>
  </si>
  <si>
    <t>Entre 501 y 1.000 SMMLV</t>
  </si>
  <si>
    <t>Entre 1.001 y 4.000 SMMLV</t>
  </si>
  <si>
    <t>Mayor o igual a 4.001 SMMLV</t>
  </si>
  <si>
    <t>Acreditación de la EXPERIENCIA:</t>
  </si>
  <si>
    <t>ACTIVIDAD A CONTRATAR:</t>
  </si>
  <si>
    <t>TIPO DE EXPERIENCIA:</t>
  </si>
  <si>
    <r>
      <t xml:space="preserve">Que hayan contenido la ejecución de: </t>
    </r>
    <r>
      <rPr>
        <sz val="12"/>
        <color rgb="FFFF0000"/>
        <rFont val="Arial"/>
        <family val="2"/>
      </rPr>
      <t xml:space="preserve">[las Entidades Estatales no podrán incluir  condiciones adicionales para la acreditación de la experiencia  a las exigidas en esta Matriz haciendo uso de esta expresión]
</t>
    </r>
    <r>
      <rPr>
        <sz val="12"/>
        <color theme="1"/>
        <rFont val="Arial"/>
        <family val="2"/>
      </rPr>
      <t xml:space="preserve">
</t>
    </r>
  </si>
  <si>
    <t>1.1 INTERVENTORÍA A PROYECTOS DE CONSTRUCCIÓN DE VÍAS</t>
  </si>
  <si>
    <t>GENERAL</t>
  </si>
  <si>
    <r>
      <rPr>
        <b/>
        <sz val="12"/>
        <color theme="1"/>
        <rFont val="Arial"/>
        <family val="2"/>
      </rPr>
      <t xml:space="preserve">INTERVENTORÍA A PROYECTOS DE: </t>
    </r>
    <r>
      <rPr>
        <sz val="12"/>
        <color theme="1"/>
        <rFont val="Arial"/>
        <family val="2"/>
      </rPr>
      <t>CONSTRUCCIÓN EN PAVIMENTO ASFÁLTICO O CONCRETO HIDRÁULICO DE VÍAS PRIMARIAS O SECUNDARIAS O VÍAS URBANAS O PISTAS DE AEROPUERTOS</t>
    </r>
  </si>
  <si>
    <t>ESPECIFICA</t>
  </si>
  <si>
    <t xml:space="preserve">N.A.	
	</t>
  </si>
  <si>
    <r>
      <t xml:space="preserve">Por lo menos uno (1) de los contratos válidos aportados como experiencia general debe contemplar la interventoría a un proyecto que sea de un valor correspondiente a por lo menos el </t>
    </r>
    <r>
      <rPr>
        <b/>
        <sz val="12"/>
        <color theme="1"/>
        <rFont val="Arial"/>
        <family val="2"/>
      </rPr>
      <t>70% del valor del PRESUPUESTO OFICIAL (PO)</t>
    </r>
    <r>
      <rPr>
        <sz val="12"/>
        <color theme="1"/>
        <rFont val="Arial"/>
        <family val="2"/>
      </rPr>
      <t xml:space="preserve"> del presente Proceso de Contratación. </t>
    </r>
  </si>
  <si>
    <r>
      <t xml:space="preserve">Por lo menos uno (1) de los contratos válidos aportados como experiencia general debe contemplar la interventoría a un proyecto que sea de un valor correspondiente a por lo menos el </t>
    </r>
    <r>
      <rPr>
        <b/>
        <sz val="12"/>
        <color theme="1"/>
        <rFont val="Arial"/>
        <family val="2"/>
      </rPr>
      <t>60% del valor del PRESUPUESTO OFICIAL (PO)</t>
    </r>
    <r>
      <rPr>
        <sz val="12"/>
        <color theme="1"/>
        <rFont val="Arial"/>
        <family val="2"/>
      </rPr>
      <t xml:space="preserve"> del presente Proceso de Contratación. </t>
    </r>
  </si>
  <si>
    <r>
      <t xml:space="preserve">Por lo menos uno (1) de los contratos válidos aportados como experiencia general debe contemplar la interventoría a un proyecto que sea de un valor correspondiente a por lo menos el </t>
    </r>
    <r>
      <rPr>
        <b/>
        <sz val="12"/>
        <color theme="1"/>
        <rFont val="Arial"/>
        <family val="2"/>
      </rPr>
      <t xml:space="preserve">50% del valor del PRESUPUESTO OFICIAL (PO) </t>
    </r>
    <r>
      <rPr>
        <sz val="12"/>
        <color theme="1"/>
        <rFont val="Arial"/>
        <family val="2"/>
      </rPr>
      <t xml:space="preserve">del presente Proceso de Contratación. </t>
    </r>
  </si>
  <si>
    <t>1.2 INTERVENTORÍA A PROYECTOS DE MEJORAMIENTO DE VÍAS</t>
  </si>
  <si>
    <r>
      <rPr>
        <b/>
        <sz val="12"/>
        <color theme="1"/>
        <rFont val="Arial"/>
        <family val="2"/>
      </rPr>
      <t xml:space="preserve">INTERVENTORÍA A PROYECTOS DE: </t>
    </r>
    <r>
      <rPr>
        <sz val="12"/>
        <color theme="1"/>
        <rFont val="Arial"/>
        <family val="2"/>
      </rPr>
      <t>CONSTRUCCIÓN O RECONSTRUCCIÓN O MEJORAMIENTO EN PAVIMENTO ASFÁLTICO O CONCRETO HIDRÁULICO DE VÍAS PRIMARIAS O SECUNDARIAS O VÍAS URBANAS O PISTAS DE AEROPUERTOS</t>
    </r>
  </si>
  <si>
    <t>ESPECÍFICA</t>
  </si>
  <si>
    <t>N.A.</t>
  </si>
  <si>
    <t>1.3 INTERVENTORÍA A PROYECTOS DE REHABILITACION O RECONSTRUCCIÓN DE VÍAS</t>
  </si>
  <si>
    <r>
      <rPr>
        <b/>
        <sz val="12"/>
        <rFont val="Arial"/>
        <family val="2"/>
      </rPr>
      <t xml:space="preserve">INTERVENTORÍA A PROYECTOS DE: </t>
    </r>
    <r>
      <rPr>
        <sz val="12"/>
        <rFont val="Arial"/>
        <family val="2"/>
      </rPr>
      <t>CONSTRUCCIÓN O MEJORAMIENTO O RECONSTRUCCIÓN O REHABILITACIÓN O PAVIMENTACIÓN O REPAVIMENTACIÓN O CONSERVACIÓN EN PAVIMENTO ASFÁLTICO O CONCRETO HIDRÁULICO DE CARRETERAS PRIMARIAS O SECUNDARIAS O VIAS URBANAS O PISTAS DE AEROPUERTOS</t>
    </r>
  </si>
  <si>
    <r>
      <t>Por lo menos uno (1) de los contratos válidos aportados como experiencia general debe contemplar la interventoría a un proyecto que sea de un valor correspondiente a por lo menos el 6</t>
    </r>
    <r>
      <rPr>
        <b/>
        <sz val="12"/>
        <color rgb="FF000000"/>
        <rFont val="Arial"/>
        <family val="2"/>
      </rPr>
      <t xml:space="preserve">0% del valor del PRESUPUESTO OFICIAL (PO) </t>
    </r>
    <r>
      <rPr>
        <sz val="12"/>
        <color rgb="FF000000"/>
        <rFont val="Arial"/>
        <family val="2"/>
      </rPr>
      <t xml:space="preserve">del presente Proceso de Contratación. </t>
    </r>
  </si>
  <si>
    <r>
      <t>Por lo menos uno (1) de los contratos válidos aportados como experiencia general debe contemplar la interventoría a un proyecto que sea de un valor correspondiente a por lo menos el 50</t>
    </r>
    <r>
      <rPr>
        <b/>
        <sz val="12"/>
        <color rgb="FF000000"/>
        <rFont val="Arial"/>
        <family val="2"/>
      </rPr>
      <t xml:space="preserve">% del valor del PRESUPUESTO OFICIAL (PO) </t>
    </r>
    <r>
      <rPr>
        <sz val="12"/>
        <color rgb="FF000000"/>
        <rFont val="Arial"/>
        <family val="2"/>
      </rPr>
      <t xml:space="preserve">del presente Proceso de Contratación. </t>
    </r>
  </si>
  <si>
    <r>
      <t>Por lo menos uno (1) de los contratos válidos aportados como experiencia general debe contemplar la interventoría a un proyecto que sea de un valor correspondiente a por lo menos el 4</t>
    </r>
    <r>
      <rPr>
        <b/>
        <sz val="12"/>
        <rFont val="Arial"/>
        <family val="2"/>
      </rPr>
      <t>0% del valor del PRESUPUESTO OFICIAL (PO)</t>
    </r>
    <r>
      <rPr>
        <sz val="12"/>
        <rFont val="Arial"/>
        <family val="2"/>
      </rPr>
      <t xml:space="preserve"> del presente Proceso de Contratación. </t>
    </r>
  </si>
  <si>
    <t>1.4 INTERVENORÍA A PROYECTOS DE  MANTENIMIENTO (RUTINARIO Y/O PERIÓDICO) DE VÍAS</t>
  </si>
  <si>
    <r>
      <rPr>
        <b/>
        <sz val="12"/>
        <rFont val="Arial"/>
        <family val="2"/>
      </rPr>
      <t xml:space="preserve">INTERVENTORÍA A PROYECTOS DE: </t>
    </r>
    <r>
      <rPr>
        <sz val="12"/>
        <rFont val="Arial"/>
        <family val="2"/>
      </rPr>
      <t>CONSTRUCCIÓN O MEJORAMIENTO O MANTENIMIENTO RUTINARIO O MANTENIMIENTO PERIÓDICO O RECONSTRUCCIÓN O REHABILITACIÓN O PAVIMENTACIÓN O REPAVIMENTACIÓN O CONSERVACIÓN EN PAVIMENTO ASFALTICO O CONCRETO HIDRÁULICO DE CARRETERAS PRIMARIAS O SECUNDARIAS O VIAS URBANAS O PISTAS DE AEROPUERTOS</t>
    </r>
  </si>
  <si>
    <t>1.5 INTERVENTORÍA A PROYECTOS DE DEMARCACIÓN O SEÑALIZACIÓN DE INFRAESTRUCTURA DE TRANSPORTE</t>
  </si>
  <si>
    <r>
      <rPr>
        <b/>
        <sz val="12"/>
        <rFont val="Arial"/>
        <family val="2"/>
      </rPr>
      <t>INTERVENTORÍA A PROYECTOS QUE CORRESPONDAN O HAYAN INCLUIDO ACTIVIDADES DE:</t>
    </r>
    <r>
      <rPr>
        <sz val="12"/>
        <rFont val="Arial"/>
        <family val="2"/>
      </rPr>
      <t xml:space="preserve"> SEÑALIZACIÓN O DEMARCACIÓN DE INFRAESTRUCTURA DE TRANSPORTE.</t>
    </r>
  </si>
  <si>
    <r>
      <rPr>
        <b/>
        <sz val="12"/>
        <rFont val="Arial"/>
        <family val="2"/>
      </rPr>
      <t>Nota:</t>
    </r>
    <r>
      <rPr>
        <sz val="12"/>
        <rFont val="Arial"/>
        <family val="2"/>
      </rPr>
      <t xml:space="preserve"> En caso de requerirse la interventoría a la intervención de la estructura de pavimento deberá combinarse con la experiencia respectiva.</t>
    </r>
  </si>
  <si>
    <t>Por lo menos uno (1) de los contratos válidos aportados como experiencia general debe acreditar la interventoría a la señalización o demarcación o semaforización en malla vial urbana o vías primarias o secundarias o pistas de aeropuertos.</t>
  </si>
  <si>
    <t>1.6 INTERVENTORÍA A PROYECTOS DE DEMARCACIÓN O SEÑALIZACIÓN DE ESPACIO PÚBLICO ASOCIADO A LA INFRAESTRUCTURA DE TRANSPORTE</t>
  </si>
  <si>
    <r>
      <rPr>
        <b/>
        <sz val="12"/>
        <rFont val="Arial"/>
        <family val="2"/>
      </rPr>
      <t>INTERVENTORÍA A PROYECTOS QUE CORRESPONDAN O HAYAN INCLUIDO ACTIVIDADES DE:</t>
    </r>
    <r>
      <rPr>
        <sz val="12"/>
        <rFont val="Arial"/>
        <family val="2"/>
      </rPr>
      <t xml:space="preserve"> SEÑALIZACIÓN O DEMARCACIÓN DE INFRAESTRUCTURA DE TRANSPORTE O ESPACIO PÚBLICO ASOCIADO.</t>
    </r>
  </si>
  <si>
    <t>Por lo menos uno (1) de los contratos válidos aportados como experiencia general debe acreditar la interventoría a la señalización o demarcación o semaforización en espacio público asociado a malla vial urbana o vías primarias o secundarias.</t>
  </si>
  <si>
    <t>1.7 INTERVENTORIA A PROYECTOS DE CONSTRUCCCIÓN O RECONSTRUCCIÓN O  AMPLIACIÓN O REFORZAMIENTO ESTRUCTURAL O MANTENIMIENTO O REHABILITACION DE OBRAS DE DRENAJE ASOCIADAS A LA INFRAESTRUCTURA DE TRANSPORTE</t>
  </si>
  <si>
    <t xml:space="preserve">INTERVENTORIA A LA CONSTRUCCIÓN O ADECUACIÓN O MANTENIMIENTO O AMPLIACIÓN DE OBRAS DE DRENAJE ASOCIADAS A LA INFRAESTRUCTURA DE TRANSPORTE. </t>
  </si>
  <si>
    <t>Nota: Será válida la experiencia en intervenciones de Box Coulvert, de cunetas, de canales abiertos y cerrados.</t>
  </si>
  <si>
    <r>
      <rPr>
        <b/>
        <sz val="12"/>
        <color rgb="FF000000"/>
        <rFont val="Arial"/>
        <family val="2"/>
      </rPr>
      <t xml:space="preserve">1.8. INTERVENTORIA A PROYECTOS DE INSTALACION O MANTENIMIENTO CORRECTIVO O MANTENIMIENTO PREVENTIVO  O  AMPLIACIÓN </t>
    </r>
    <r>
      <rPr>
        <b/>
        <sz val="12"/>
        <rFont val="Arial"/>
        <family val="2"/>
      </rPr>
      <t>O ACTIVIDADES DE CONSTRUCCION</t>
    </r>
    <r>
      <rPr>
        <b/>
        <sz val="12"/>
        <color rgb="FF000000"/>
        <rFont val="Arial"/>
        <family val="2"/>
      </rPr>
      <t xml:space="preserve"> DE EQUIPOS ELECTRICOS Y/O ELECTROMECANICOS Y/O DE CONTROL ASOCIADAS A LA INFRAESTRUCTURA DE TRANSPORTE EN VIAS QUE LO REQUIERAN</t>
    </r>
    <r>
      <rPr>
        <b/>
        <sz val="12"/>
        <color rgb="FF548235"/>
        <rFont val="Arial"/>
        <family val="2"/>
      </rPr>
      <t>.</t>
    </r>
  </si>
  <si>
    <t xml:space="preserve">INTERVENTORIA A PROYECTOS QUE CORRESPONDAN O HAYAN CONTENIDO ACTIVIDADES DE CONSTRUCCIÓN O DE INSTALACION  O MANTENIMIENTO CORRECTIVO O MANTENIMIENTO PREVENTIVO  O  AMPLIACIÓN  DE EQUIPOS ELECTRICOS Y/O ELECTROMECANICOS  Y/O DE CONTROL ASOCIADAS A LA INFRAESTRUCTURA DE TRANSPORTE EN TUNELES O EN VIAS </t>
  </si>
  <si>
    <t xml:space="preserve">1.9. INTERVENTORIA A PROYECTOS DE INSTALACION O MANTENIMIENTO CORRECTIVO O MANTENIMIENTO PREVENTIVO  O  AMPLIACIÓN  DE INFRAESTRUCTURA ELECTRICA ASOCIADA A LA INFRAESTRUCTURA DE TRANSPORTE EN VIAS PRIMARIAS O SECUNDARIAS. </t>
  </si>
  <si>
    <t>INTERVENTORIA A PROYECTOS DE INSTALACION  O MANTENIMIENTO CORRECTIVO O MANTENIMIENTO PREVENTIVO  O  AMPLIACIÓN  DE INFRAESTRUCTURA ELECTRICA ASOCIADA A LA INFRAESTRUCTURA DE TRANSPORTE.</t>
  </si>
  <si>
    <r>
      <rPr>
        <b/>
        <sz val="12"/>
        <rFont val="Arial"/>
        <family val="2"/>
      </rPr>
      <t>Nota 1</t>
    </r>
    <r>
      <rPr>
        <sz val="12"/>
        <rFont val="Arial"/>
        <family val="2"/>
      </rPr>
      <t xml:space="preserve">: La Entidad Para la Experiencia Especifica, de acuerdo con el alcance del proyecto objeto de selección, indicará si se requiere experiencia en manejo de redes de Alta, Media o Baja Tensión.
</t>
    </r>
    <r>
      <rPr>
        <b/>
        <sz val="12"/>
        <rFont val="Arial"/>
        <family val="2"/>
      </rPr>
      <t>Nota 2:</t>
    </r>
    <r>
      <rPr>
        <sz val="12"/>
        <rFont val="Arial"/>
        <family val="2"/>
      </rPr>
      <t xml:space="preserve"> Las redes eléctricas en vías generalmente incluyen postes de luz, luminarias, cableado subterráneo o aéreo, transformadores y otros componentes necesarios para la distribución de la energía eléctrica de manera segura y eficiente. </t>
    </r>
  </si>
  <si>
    <t>1.10 INTERVENTORIA A  PROYECTOS DE REVEGETALIZACION Y/O PROTECCION DE TALUDES PARA CONTROL DE EROSION Y/O RECUBRIMIENTO DE TALUDES Y/O ACTIVIDADES DE PODA Y/O PLANTACION DE ARBOLES ASOCIADOS A LA INFRAESTRUCTURA DE TRANSPORTE</t>
  </si>
  <si>
    <t>EXPERIENCIA EN INTERVENTORIA A PROYECTOS DE CONSTRUCCIÓN O REHABILITACIÓN O MEJORAMIENTO O ESTABILIZACIÓN DE TALUDES O DE CONTENCIÓN DE TALUDES EN VIAS PRIMARIAS, SECUNDARIAS, TERCIARIAS O VIAS URBANAS</t>
  </si>
  <si>
    <t>NOTA: Será válida la Experiencia en sistemas de protección por revegetalización, recubrimiento de taludes, empradización y arborización .</t>
  </si>
  <si>
    <t>1.11 PROYECTOS DE ADMINISTRACIÓN DE MANTENIMIENTO VIAL A LA INFRAESTRUCTURA DE TRANSPORTE</t>
  </si>
  <si>
    <t>EXPERIENCIA EN PROYECTOS DE ADMINISTRACIÓN DE MANTENIMIENTO VIAL Y/O PROYECTOS DE INTERVENTORIA EN PROYECTOS VIALES</t>
  </si>
  <si>
    <t xml:space="preserve">Por lo menos uno (1) de los contratos válidos aportados como experiencia general debe acreditar la ADMINISTRACIÓN DE MANTENIMIENTO VIAL a vías primarias o secundarias o terciarias. </t>
  </si>
  <si>
    <t>2. INTERVENTORÍA A OBRAS EN VÍAS TERCIARIAS</t>
  </si>
  <si>
    <r>
      <t>Que hayan contenido la ejecución de:</t>
    </r>
    <r>
      <rPr>
        <sz val="12"/>
        <color rgb="FFFF0000"/>
        <rFont val="Arial"/>
        <family val="2"/>
      </rPr>
      <t>[las Entidades Estatales no podrán incluir  condiciones adicionales para la acreditación de la experiencia  a las exigidas en esta Matriz haciendo uso de esta expresión]</t>
    </r>
    <r>
      <rPr>
        <sz val="12"/>
        <color theme="1"/>
        <rFont val="Arial"/>
        <family val="2"/>
      </rPr>
      <t xml:space="preserve">
</t>
    </r>
  </si>
  <si>
    <t xml:space="preserve">2.1 INTERVENTORÍA A PROYECTOS DE CONSTRUCCIÓN DE VÍAS TERCIARIAS
 </t>
  </si>
  <si>
    <r>
      <rPr>
        <b/>
        <sz val="12"/>
        <rFont val="Arial"/>
        <family val="2"/>
      </rPr>
      <t xml:space="preserve">INTERVENTORÍA A PROYECTOS DE: </t>
    </r>
    <r>
      <rPr>
        <sz val="12"/>
        <rFont val="Arial"/>
        <family val="2"/>
      </rPr>
      <t xml:space="preserve">CONSTRUCCIÓN DE CARRETERAS PRIMARIAS O SECUNDARIAS O VÍAS TERCIARIAS O VIAS URBANAS O PISTAS DE AEROPUERTOS EJECUTADAS EN PAVIMENTO ASFALTICO O CONCRETO HIDRAULICO O ASFALTO NATURAL O ASFALTITA O  PLACA HUELLA O PAVIMENTO ARTICULADO O ADOQUINADO.
</t>
    </r>
    <r>
      <rPr>
        <b/>
        <sz val="12"/>
        <rFont val="Arial"/>
        <family val="2"/>
      </rPr>
      <t>Nota 1:</t>
    </r>
    <r>
      <rPr>
        <sz val="12"/>
        <rFont val="Arial"/>
        <family val="2"/>
      </rPr>
      <t xml:space="preserve"> Cuando la experiencia aportada por el Proponente contemple la interventoría a la construcción en vías terciarias NO se requiere que haya incluido la pavimentación de la vía construida.</t>
    </r>
  </si>
  <si>
    <t>Por lo menos uno (1) de los contratos válidos aportados como experiencia general debe corresponder a la INTERVENTORÍA A LA CONSTRUCCIÓN DE VIAS PRIMARIAS O SECUNDARIAS O TERCIARIAS.</t>
  </si>
  <si>
    <r>
      <t>Por lo menos uno (1) de los contratos válidos aportados como experiencia general debe contemplar la interventoría a un proyecto que sea de un valor correspondiente a por lo menos el 6</t>
    </r>
    <r>
      <rPr>
        <b/>
        <sz val="12"/>
        <color theme="1"/>
        <rFont val="Arial"/>
        <family val="2"/>
      </rPr>
      <t>0% del valor del PRESUPUESTO OFICIAL (PO)</t>
    </r>
    <r>
      <rPr>
        <sz val="12"/>
        <color theme="1"/>
        <rFont val="Arial"/>
        <family val="2"/>
      </rPr>
      <t xml:space="preserve"> del presente Proceso de Contratación. </t>
    </r>
  </si>
  <si>
    <r>
      <t xml:space="preserve">Por lo menos uno (1) de los contratos válidos aportados como experiencia general debe contemplar la interventoría a un proyecto que sea de un valor correspondiente a por lo menos el </t>
    </r>
    <r>
      <rPr>
        <b/>
        <sz val="12"/>
        <color theme="1"/>
        <rFont val="Arial"/>
        <family val="2"/>
      </rPr>
      <t>50% del valor del PRESUPUESTO OFICIAL (PO)</t>
    </r>
    <r>
      <rPr>
        <sz val="12"/>
        <color theme="1"/>
        <rFont val="Arial"/>
        <family val="2"/>
      </rPr>
      <t xml:space="preserve"> del presente Proceso de Contratación. </t>
    </r>
  </si>
  <si>
    <r>
      <t>Por lo menos uno (1) de los contratos válidos aportados como experiencia general debe contemplar la interventoría a un proyecto que sea de un valor correspondiente a por lo menos el 4</t>
    </r>
    <r>
      <rPr>
        <b/>
        <sz val="12"/>
        <color theme="1"/>
        <rFont val="Arial"/>
        <family val="2"/>
      </rPr>
      <t xml:space="preserve">0% del valor del PRESUPUESTO OFICIAL (PO) </t>
    </r>
    <r>
      <rPr>
        <sz val="12"/>
        <color theme="1"/>
        <rFont val="Arial"/>
        <family val="2"/>
      </rPr>
      <t xml:space="preserve">del presente Proceso de Contratación. </t>
    </r>
  </si>
  <si>
    <t>2.2 INTERVENTORÍA A PROYECTOS DE MEJORAMIENTO EN VÍAS TERCIARIAS</t>
  </si>
  <si>
    <r>
      <rPr>
        <b/>
        <sz val="12"/>
        <rFont val="Arial"/>
        <family val="2"/>
      </rPr>
      <t xml:space="preserve">INTERVENTORÍA A PROYECTOS DE: </t>
    </r>
    <r>
      <rPr>
        <sz val="12"/>
        <rFont val="Arial"/>
        <family val="2"/>
      </rPr>
      <t xml:space="preserve">CONSTRUCCIÓN O RECONSTRUCCIÓN O MEJORAMIENTO EN PAVIMENTO ASFALTICO O CONCRETO HIDRÁULICO O PLACA HUELLA O ASFALTO NATURAL O ASFALTITA O  PAVIMENTO ARTICULADO O ADOQUINADO DE VÍAS PRIMARIAS O SECUNDARIAS O VÍAS TERCIARIAS O VIAS URBANAS O PISTAS DE AEROPUERTOS </t>
    </r>
  </si>
  <si>
    <t>2.3 INTERVENTORÍA A PROYECTOS DE REHABILITACIÓN O RECONSTRUCCIÓN EN VÍAS TERCIARIAS</t>
  </si>
  <si>
    <t>2.4 INTERVENTORÍA A POYECTOS DE MANTENIMIENTO RUTINARIO O PERIÓDICO EN VÍAS TERCIARIAS</t>
  </si>
  <si>
    <r>
      <rPr>
        <b/>
        <sz val="12"/>
        <rFont val="Arial"/>
        <family val="2"/>
      </rPr>
      <t xml:space="preserve">INTERVENTORÍA A PROYECTOS DE: </t>
    </r>
    <r>
      <rPr>
        <sz val="12"/>
        <rFont val="Arial"/>
        <family val="2"/>
      </rPr>
      <t>CONSTRUCCIÓN O MEJORAMIENTO O MANTENIMIENTO RUTINARIO O MANTENIMIENTO PERIÓDICO O RECONSTRUCCIÓN O REHABILITACIÓN O REPAVIMENTACIÓN O PAVIMENTACIÓN O CONSERVACIÓN DE CARRETERAS PRIMARIAS O SECUNDARIAS O VÍAS TERCIARIAS O VIAS URBANAS O PISTAS DE AEROPUERTOS O PLACA HUELLAS O ASFALTO NATURAL O ASFALTITA O  PAVIMENTO ARTICULADO O ADOQUINADO EN VÍAS TERCIARIAS</t>
    </r>
  </si>
  <si>
    <r>
      <rPr>
        <sz val="12"/>
        <color rgb="FFFF0000"/>
        <rFont val="Arial"/>
        <family val="2"/>
      </rPr>
      <t>[La entidad analizará y justificará la inclusión del siguiente requisito de experiencia específica en sus estudios previos en relación con los proyectos de mantenimiento rutinario - rocería:]</t>
    </r>
    <r>
      <rPr>
        <sz val="12"/>
        <color theme="1"/>
        <rFont val="Arial"/>
        <family val="2"/>
      </rPr>
      <t xml:space="preserve">
Por lo menos uno (1) de los contratos válidos aportados como experiencia general debe acreditar que fueron realizadas actividades de INTERVENTORÍA A MANTENIMIENTOS RUTINARIOS tipo rocería o similares de acuerdo con las guías y manuales vigentes en la materia.</t>
    </r>
  </si>
  <si>
    <t>2.5 INTERVENTORÍA A  Y/O DEMARCACIÓN DE VÍAS TERCIARIAS</t>
  </si>
  <si>
    <t xml:space="preserve">GENERAL </t>
  </si>
  <si>
    <r>
      <rPr>
        <b/>
        <sz val="12"/>
        <rFont val="Arial"/>
        <family val="2"/>
      </rPr>
      <t xml:space="preserve">INTERVENTORÍA A PROYECTOS QUE CORRESPONDAN O HAYAN CONTENIDO ACTIVIDADES DE: </t>
    </r>
    <r>
      <rPr>
        <sz val="12"/>
        <rFont val="Arial"/>
        <family val="2"/>
      </rPr>
      <t>SEÑALIZACIÓN O DEMARCACIÓN DE VÍAS PRIMARIAS O SECUNDARIAS O  TERCIARIAS O AEROPISTAS O URBANAS.</t>
    </r>
  </si>
  <si>
    <r>
      <t xml:space="preserve">Por lo menos uno (1) de los contratos válidos aportados como experiencia general debe acreditar en el componente de interventoría a la señalización o demarcación un valor igual o superior al </t>
    </r>
    <r>
      <rPr>
        <b/>
        <sz val="12"/>
        <rFont val="Arial"/>
        <family val="2"/>
      </rPr>
      <t>40% del Presupuesto de esta actividad o componente</t>
    </r>
    <r>
      <rPr>
        <sz val="12"/>
        <rFont val="Arial"/>
        <family val="2"/>
      </rPr>
      <t xml:space="preserve">. </t>
    </r>
  </si>
  <si>
    <t xml:space="preserve">2.6 INTERVENTORIA A PROYECTOS DE INSTALACION O MANTENIMIENTO CORRECTIVO O MANTENIMIENTO PREVENTIVO  O  AMPLIACIÓN  DE INFRAESTRUCTURA ELECTRICA ASOCIADA A LA INFRAESTRUCTURA DE TRANSPORTE EN VIAS PRIMARIAS O SECUNDARIAS O TERCIARIAS. </t>
  </si>
  <si>
    <t>INTERVENORIA A PROYECTOS DE INSTALACION  O MANTENIMIENTO CORRECTIVO O MANTENIMIENTO PREVENTIVO  O  AMPLIACIÓN  DE INFRAESTRUCTURA ELECTRICA ASOCIADA A LA INFRAESTRUCTURA DE TRANSPORTE.</t>
  </si>
  <si>
    <r>
      <t>Por lo menos uno (1) de los contratos válidos aportados como experiencia general debe contemplar la interventoría a un proyecto que sea de un valor correspondiente a por lo menos el 5</t>
    </r>
    <r>
      <rPr>
        <b/>
        <sz val="12"/>
        <color rgb="FF000000"/>
        <rFont val="Arial"/>
        <family val="2"/>
      </rPr>
      <t xml:space="preserve">0% del valor del PRESUPUESTO OFICIAL (PO) </t>
    </r>
    <r>
      <rPr>
        <sz val="12"/>
        <color rgb="FF000000"/>
        <rFont val="Arial"/>
        <family val="2"/>
      </rPr>
      <t xml:space="preserve">del presente Proceso de Contratación. </t>
    </r>
  </si>
  <si>
    <r>
      <t xml:space="preserve">Por lo menos uno (1) de los contratos válidos aportados como experiencia general debe contemplar la interventoría a un proyecto que sea de un valor correspondiente a por lo menos el </t>
    </r>
    <r>
      <rPr>
        <b/>
        <sz val="12"/>
        <rFont val="Arial"/>
        <family val="2"/>
      </rPr>
      <t>50% del valor del PRESUPUESTO OFICIAL (PO)</t>
    </r>
    <r>
      <rPr>
        <sz val="12"/>
        <rFont val="Arial"/>
        <family val="2"/>
      </rPr>
      <t xml:space="preserve"> del presente Proceso de Contratación. </t>
    </r>
  </si>
  <si>
    <t xml:space="preserve">Nota 1: La Entidad Para la Experiencia Especifica, de acuerdo con el alcance del proyecto objeto de selección, indicará si se requiere experiencia en Interventoría al manejo de redes de Alta, Media o Baja Tensión.
Nota2: Las redes eléctricas en vías generalmente incluyen postes de luz, luminarias, cableado subterráneo o aéreo, transformadores y otros componentes necesarios para la distribución de la energía eléctrica de manera segura y eficiente. </t>
  </si>
  <si>
    <t>2.7 INTERVENTORIA A PROYECTOS DE REVEGETALIZACION Y/O PROTECCION DE TALUDES PARA CONTROL DE EROSION Y/O RECUBRIMIENTO DE TALUDES Y/O ACTIVIDADES DE PODA Y/O PLANTACION DE ARBOLES ASOCIADOS A LA INFRAESTRUCTURA DE TRANSPORTE</t>
  </si>
  <si>
    <t>EXPERIENCIA EN PROYECTOS DE INTERVENTORIA A LA CONSTRUCCIÓN O REHABILITACIÓN O MEJORAMIENTO O ESTABILIZACIÓN DE TALUDES O DE CONTENCIÓN DE TALUDES EN VIAS PRIMARIAS, SECUNDARIAS, TERCIARIAS O VIAS URBANAS</t>
  </si>
  <si>
    <t>3. INTERVENTORÍA A OBRAS MARÍTIMAS Y FLUVIALES</t>
  </si>
  <si>
    <r>
      <t>Que hayan contenido la ejecución de</t>
    </r>
    <r>
      <rPr>
        <sz val="12"/>
        <color rgb="FFFF0000"/>
        <rFont val="Arial"/>
        <family val="2"/>
      </rPr>
      <t xml:space="preserve">:[las Entidades Estatales no podrán incluir  condiciones adicionales para la acreditación de la experiencia  a las exigidas en esta Matriz haciendo uso de esta expresión]
</t>
    </r>
    <r>
      <rPr>
        <sz val="12"/>
        <color theme="1"/>
        <rFont val="Arial"/>
        <family val="2"/>
      </rPr>
      <t xml:space="preserve">
</t>
    </r>
  </si>
  <si>
    <t xml:space="preserve">3.1 INTERVENTORÍA A  PROYECTOS DE CANALES DE ACCESO A PUERTOS MARITIMOS </t>
  </si>
  <si>
    <r>
      <rPr>
        <b/>
        <sz val="12"/>
        <rFont val="Arial"/>
        <family val="2"/>
      </rPr>
      <t>INTERVENTORÍA A PROYECTOS QUE CORRESPONDAN O HAYAN CONTENIDO ACTIVIDADES DE:</t>
    </r>
    <r>
      <rPr>
        <sz val="12"/>
        <rFont val="Arial"/>
        <family val="2"/>
      </rPr>
      <t xml:space="preserve"> DRAGADOS DE CANALES NAVEGABLES MARÍTIMOS O FLUVIALES O DRAGADOS HIDRÁULICOS EN CANALES DE ACCESO A INSTALACIONES PORTUARIAS O DRAGADOS HIDRÁULICOS EN CANALES NAVEGABLES CON FINES DE NAVEGACIÓN. </t>
    </r>
  </si>
  <si>
    <t>Por lo menos uno (1) de los contratos válidos aportados como experiencia general debe corresponder a la interventoría de un proyecto de dragado en un canal de acceso a un puerto (marítimo o fluvial) o un cuerpo de agua navegable.</t>
  </si>
  <si>
    <t xml:space="preserve">3.2 INTERVENTORÍA A  PROYECTOS DE RECUPERACION MEDIANTE EL SISTEMA DE DRAGADO EN RIOS O CUERPOS DE AGUA NAVEGABLES </t>
  </si>
  <si>
    <t>PROYECTOS QUE CORRESPONDAN O HAYAN CONTENIDO ACTIVIDADES DE DRAGADOS EN CUERPOS DE AGUA NAVEGABLES O NO NAVEGABLES</t>
  </si>
  <si>
    <t>Por lo menos uno (1) de los contratos válidos aportados como experiencia general debe corresponder a la interventoría a un dragado en un canal de acceso a un puerto (marítimo o fluvial) o un cuerpo de agua navegable.</t>
  </si>
  <si>
    <t>3.3 INTERVENTORÍA A PROYECTOS DE CONSTRUCCION O MEJORAMIENTO O REHABILITACION O RECONSTRUCCION O MANTENIMIENTO DE OBRAS COMPLEMENTARIAS A CANALES DE ACCESO MARITIMO, A CANALES NAVEGABLES FLUVIALES, OBRAS DE PROTECCION DE ORILLA O CONTROL DE INUNDACIONES O DE ENCAUZAMIENTO</t>
  </si>
  <si>
    <r>
      <rPr>
        <b/>
        <sz val="12"/>
        <rFont val="Arial"/>
        <family val="2"/>
      </rPr>
      <t xml:space="preserve">INTERVENTORÍA A PROYECTOS QUE CORRESPONDAN O HAYAN CONTENIDO ACTIVIDADES DE: </t>
    </r>
    <r>
      <rPr>
        <sz val="12"/>
        <rFont val="Arial"/>
        <family val="2"/>
      </rPr>
      <t>- CONSTRUCCIÓN O RECONSTRUCCIÓN O MEJORAMIENTO O REHABILITACIÓN O CONSERVACION O MANTENIMIENTO  DE OBRAS CIVILES HIDRÁULICAS, MARÍTIMAS O FLUVIALES, QUE INCLUYAN EN SU EJECUCCIÓN OBRAS DE PROTECCIÓN O DEFENSAS DE MÁRGENES Y/ O ENCAUZAMIENTO</t>
    </r>
  </si>
  <si>
    <t>Con los contratos válidos aportados como experiencia general, se debe acreditar que se hayan ejecutado la interventoría para la INTERVENCIÓN de ENROCADOS O ESCOLLERAS MARITIMAS u obras complementarias o protección de canales de acceso (marítimos o fluviales).</t>
  </si>
  <si>
    <t>3.4 INTERVENTORÍA A  PROYECTOS DE CONSTRUCCION O RECONSTRUCCIÓN O REHABILITACION O MEJORAMIENTO O CONSERVACIÓN  O MANTENIMIENTO DE OBRAS CIVILES O DE ESTRUCTURAS HIDRAULICAS EN PROYECTOS MARITIMOS Y FLUVIALES</t>
  </si>
  <si>
    <r>
      <rPr>
        <b/>
        <sz val="12"/>
        <color theme="1"/>
        <rFont val="Arial"/>
        <family val="2"/>
      </rPr>
      <t xml:space="preserve">INTERVENTORÍA A PROYECTOS QUE CORRESPONDAN O HAYAN CONTENIDO ACTIVIDADES DE: </t>
    </r>
    <r>
      <rPr>
        <sz val="12"/>
        <color theme="1"/>
        <rFont val="Arial"/>
        <family val="2"/>
      </rPr>
      <t>CONSTRUCCION O RECONSTRUCCIÓN O REHABILITACION O MEJORAMIENTO O CONSERVACIÓN O MANTENIMIENTO DE: OBRAS CIVILES MARITIMAS Y FLUVIALES O ESTRUCTURAS HIDRÁULICAS MARÍTIMAS O FLUVIALES.</t>
    </r>
  </si>
  <si>
    <r>
      <t xml:space="preserve">Por lo menos uno (1) de los contratos válidos aportados como experiencia general, debe acreditar que se haya ejecutado la interventoría a la intervención de estructuras hidráulicas en el material en el cual se ejecutará la obra a contratar, el cual corresponde a: </t>
    </r>
    <r>
      <rPr>
        <sz val="12"/>
        <color rgb="FFFF0000"/>
        <rFont val="Arial"/>
        <family val="2"/>
      </rPr>
      <t>[la entidad deberá indicar el material de las estructuras hidráulicas, y en caso tal de existir más de uno, se deberá indicar el de mayor importancia o relevancia]</t>
    </r>
    <r>
      <rPr>
        <sz val="12"/>
        <color theme="1"/>
        <rFont val="Arial"/>
        <family val="2"/>
      </rPr>
      <t>.</t>
    </r>
  </si>
  <si>
    <r>
      <rPr>
        <sz val="12"/>
        <color rgb="FFFF0000"/>
        <rFont val="Arial"/>
        <family val="2"/>
      </rPr>
      <t xml:space="preserve">[La entidad incluirá la siguiente experiencia específica en caso de ser requerida en el proceso de selección:]
</t>
    </r>
    <r>
      <rPr>
        <sz val="12"/>
        <color theme="1"/>
        <rFont val="Arial"/>
        <family val="2"/>
      </rPr>
      <t xml:space="preserve">
Por lo menos uno (1) de los contratos válidos aportados como experiencia general debe contemplar la interventoría a la ejecución de obras de protección o defensas de márgenes y/o encauzamiento.</t>
    </r>
  </si>
  <si>
    <t>3.5 INTERVENTORÍA A PROYECTOS DE SEÑALIZACION FLUVIAL</t>
  </si>
  <si>
    <t>INTERVENTORÍA A PROYECTOS QUE CORRESPONDAN O HAYAN CONTENIDO ACTIVIDADES DE: CONTRUCCION O MANTENIMIENTO O MEJORAMIENTO O CONSERVACION DE OBRAS FLUVIALES O MARITIMAS</t>
  </si>
  <si>
    <t xml:space="preserve">Por lo menos uno (1) de los contratos válidos aportados como experiencia general  haya contenido la interventoría a la SEÑALIZACIÓN DE VÍAS FLUVIALES en el cual se acredite la ejecución actividades de SEÑALIZACIÓN VERTICAL (suministro o instalación). </t>
  </si>
  <si>
    <t>3.6 INTERVENTORÍA A PROYECTOS DE DESTRONQUE Y LIMPIEZA FLUVIAL</t>
  </si>
  <si>
    <t xml:space="preserve"> INTERVENTORÍA A PROYECTOS QUE CORRESPONDAN O HAYAN CONTENIDO ACTIVIDADES DE:CONTRUCCION O MANTENIMIENTO O MEJORAMIENTO O CONSERVACION DE OBRAS FLUVIALES O MARITIMAS</t>
  </si>
  <si>
    <t>OBRAS FLUVIALES Y/O MARITIMAS</t>
  </si>
  <si>
    <t>Por lo menos uno (1) de los contratos válidos aportados como experiencia general haya contenido la interventoría a un destronque y limpieza de un canal navegable fluvial.</t>
  </si>
  <si>
    <t>3.7 INTERVENTORÍA A PROYECTOS DE MANTENIMIENTO DE MUELLES A TRAVES DE DRAGADO Y OBRAS DE PROTECCION</t>
  </si>
  <si>
    <t>INTERVENTORÍA A PROYECTOS QUE CORRESPONDAN O HAYAN CONTENIDO ACTIVIDADES DE: CONTRUCCION O MANTENIMIENTO O MEJORAMIENTO O CONSERVACION O REHABILITACION DE OBRAS FLUVIALES O MARITIMAS</t>
  </si>
  <si>
    <t>Por lo menos uno (1) de los contratos validos aportados como experiencia general  haya contenido LA EJECUCION DE LA CONSTRUCCIÓN O MEJORAMIENTO O MANTENIMIENTO DE OBRAS DE PROTECCIÓN DE ORILLAS DE RÍOS O MUELLES. 
y
Por lo menos uno (1) de los contratos validos aportados como experiencia general haya contenido LA EJECUCION DE DRAGADO FLUVIAL O MARITIMO</t>
  </si>
  <si>
    <t xml:space="preserve">3.8 INTERVENTORÍA A  PROYECTOS DE CONSTRUCCION O AMPLIACION O RECONSTRUCCION O MEJORAMIENTO O CONSERVACION O PROTECCION  O REHABILITACION O MANTENIMIENTO DE MUELLES </t>
  </si>
  <si>
    <t>INTERVENTORÍA A PROYECTOS QUE CORRESPONDAN O HAYAN CONTENIDO ACTIVIDADES DE CONSTRUCCION O AMPLIACION O RECONSTRUCCION O MEJORAMIENTO O CONSERVACION O PROTECCION  O REHABILITACION O MANTENIMIENTO DE OBRAS FLUVIALES O MARITIMOS</t>
  </si>
  <si>
    <r>
      <rPr>
        <sz val="12"/>
        <rFont val="Arial"/>
        <family val="2"/>
      </rPr>
      <t>En el evento en que los proyectos a contratar correspondan solamente a la construccion o Ampliación de muelles:</t>
    </r>
    <r>
      <rPr>
        <b/>
        <sz val="12"/>
        <color rgb="FF0070C0"/>
        <rFont val="Arial"/>
        <family val="2"/>
      </rPr>
      <t xml:space="preserve">
</t>
    </r>
    <r>
      <rPr>
        <sz val="12"/>
        <color rgb="FFFF0000"/>
        <rFont val="Arial"/>
        <family val="2"/>
      </rPr>
      <t>[La entidad incluirá unicamente la siguiente experiencia específica en caso de ser requerida en el proceso de selección:</t>
    </r>
    <r>
      <rPr>
        <b/>
        <sz val="12"/>
        <color rgb="FF0070C0"/>
        <rFont val="Arial"/>
        <family val="2"/>
      </rPr>
      <t xml:space="preserve">] 
</t>
    </r>
    <r>
      <rPr>
        <sz val="12"/>
        <rFont val="Arial"/>
        <family val="2"/>
      </rPr>
      <t>Por lo menos uno (1) de los contratos validos aportados como experiencia general haya contenido LA EJECUCION DE LA CONSTRUCCION O AMPLIACION DE MUELLE FLUVIAL EN XXX O MARITIMO EN XXX</t>
    </r>
    <r>
      <rPr>
        <b/>
        <sz val="12"/>
        <color rgb="FF0070C0"/>
        <rFont val="Arial"/>
        <family val="2"/>
      </rPr>
      <t xml:space="preserve">
</t>
    </r>
    <r>
      <rPr>
        <sz val="12"/>
        <color rgb="FFFF0000"/>
        <rFont val="Arial"/>
        <family val="2"/>
      </rPr>
      <t xml:space="preserve"> [Dependiendo de la natraleza del proyecto, la entidad indicará el tipo de estructura del muelle a ejecutar :FLOTANTE O METALICO O CONCRETO.]</t>
    </r>
  </si>
  <si>
    <r>
      <rPr>
        <sz val="12"/>
        <rFont val="Arial"/>
        <family val="2"/>
      </rPr>
      <t xml:space="preserve">Por lo menos uno (1) de los contratos validos aportados como experiencia general haya contenido LA INTERVENTORIA A LA EJECUCION DE LA CONSTRUCCION O AMPLIACION O RECONSTRUCCION O MEJORAMIENTO O CONSERVACION O PROTECCION O REHABILITACION O MANTENIMIENTO DE MUELLE FLUVIAL EN XXX O MARITIMO EN XXX </t>
    </r>
    <r>
      <rPr>
        <b/>
        <sz val="12"/>
        <color rgb="FF548235"/>
        <rFont val="Arial"/>
        <family val="2"/>
      </rPr>
      <t xml:space="preserve">
</t>
    </r>
    <r>
      <rPr>
        <sz val="12"/>
        <color rgb="FFFF0000"/>
        <rFont val="Arial"/>
        <family val="2"/>
      </rPr>
      <t>[Dependiendo de la natraleza del proyecto, la entidad indicará el tipo de estructura del muelle a ejecutar FLOTANTE O METALICO O CONCRETO]</t>
    </r>
  </si>
  <si>
    <t>3.9 PROYECTOS DE MANTENIMIENTO O ADMINISTRACION U ORGANIZACIÓN U OPERACIÓN DE LA INFRAESTRUCTURA PORTUARIA EN ESTRUCTURA METALICA O FLOTANTES</t>
  </si>
  <si>
    <t>INTERVENTORÍA A PROYECTOS QUE CORRESPONDAN O HAYAN CONTENIDO ACTIVIDADES DE: MANTENIMIENTO O ADMINISTRACIÓN U ORGANIZACIÓN U OPERACIÓN DE MUELLE FLUVIAL EN ESTRUCTURA METALICA O FLOTANTE O UN MUELLE MARITIMO FLOTANTE O EN ESTRUCTURA METALICA</t>
  </si>
  <si>
    <t>3.10 INTERVENTORÍA A PROYECTOS DE MANTENIMIENTO O, ADMINISTRACION U ORGANIZACIÓN U OPERACIÓN DE LA INFRAESTRUCTURA PORTUARIA EN CONCRETO</t>
  </si>
  <si>
    <t>INTERVENTORIA A PROYECTOS QUE CORRESPONDAN O HAYAN CONTENIDO ACTIVIDADES DE: MANTENIMIENTO O ADMINISTRACIÓN U ORGANIZACIÓN U OPERACIÓN DE MUELLE  FLUVIAL EN CONCRETO O FLOTANTE O UN MUELLE MARITIMO FLOTANTE O EN CONCRETO</t>
  </si>
  <si>
    <t>3.11 INTERVENTORÍA A  PROYECTOS DE CONSTRUCCION O RECONSTRUCCIÓN O REHABILITACION O MEJORAMIENTO O CONSERVACIÓN O MANTENIMIENTO DE CUERPOS DE AGUA NATURALES Y ARTIFICIALES,  NAVEGABLES Y NO NAVEGABLES, ASOCIADOS A LA INFRAESTRUCTURA DE TRANSPORTE</t>
  </si>
  <si>
    <t>INTERVENTORIA A LA CONSTRUCCION O RECONSTRUCCIÓN O REHABILITACION O MEJORAMIENTO O CONSERVACIÓN O MANTENIMIENTO DE CUERPOS DE AGUA NATURALES Y/O ARTIFICIALES,  NAVEGABLES Y/O NO NAVEGABLES, ASOCIADOS A LA INFRAESTRUCTURA DE TRANSPORTE.</t>
  </si>
  <si>
    <t>3.12 INTERVENTORIA A PROYECTOS DE CONSTRUCCION O RECONSTRUCCIÓN O REHABILITACION O MEJORAMIENTO O CONSERVACIÓN O MANTENIMIENTO DE SISTEMAS DE TRANSPORTE TIPO FERRI</t>
  </si>
  <si>
    <t>INTERVENTORIA A PROYECTOS DE CONSTRUCCION O RECONSTRUCCIÓN O REHABILITACION O MEJORAMIENTO O CONSERVACIÓN O MANTENIMIENTO DE SISTEMAS DE TRANSPORTE TIPO FERRI</t>
  </si>
  <si>
    <t>4. INTERVENTORÍA A OBRAS EN VIAS PRIMARIAS O SECUNDARIAS O TERCIARIAS O URBANAS PARA ATENCIÓN, PREVENCIÓN O MITIGACIÓN DE EMERGENCIAS DIFERENTES A CONTRATACIÓN DIRECTA</t>
  </si>
  <si>
    <t>4.1 INTERVENTORÍA A PROYECTOS DE ATENCION, PREVENCIÓN O MITIGACIÓN DE OBRAS DE EMERGENCIAS MEDIANTE MONTAJE O DESMONTAJE PUENTES METALICOS MODULARES</t>
  </si>
  <si>
    <r>
      <rPr>
        <b/>
        <sz val="12"/>
        <color theme="1"/>
        <rFont val="Arial"/>
        <family val="2"/>
      </rPr>
      <t>INTERVENTORÍA A PROYECTOS QUE CORRESPONDAN O HAYAN CONTENIDO ACTIVIDADES DE:</t>
    </r>
    <r>
      <rPr>
        <sz val="12"/>
        <color theme="1"/>
        <rFont val="Arial"/>
        <family val="2"/>
      </rPr>
      <t xml:space="preserve"> MONTAJE O DESMONTAJE DE PUENTES METÁLICOS MODULARES</t>
    </r>
  </si>
  <si>
    <r>
      <t xml:space="preserve">Por lo menos uno (1) de los contratos válidos aportados como experiencia general debe contemplar la interventoría a un proyecto que sea de un valor correspondiente a por lo menos el </t>
    </r>
    <r>
      <rPr>
        <b/>
        <sz val="12"/>
        <color rgb="FF000000"/>
        <rFont val="Arial"/>
        <family val="2"/>
      </rPr>
      <t xml:space="preserve">50% del valor del PRESUPUESTO OFICIAL (PO) </t>
    </r>
    <r>
      <rPr>
        <sz val="12"/>
        <color rgb="FF000000"/>
        <rFont val="Arial"/>
        <family val="2"/>
      </rPr>
      <t xml:space="preserve">del presente Proceso de Contratación. </t>
    </r>
  </si>
  <si>
    <t>4.2 INTERVENTORÍA A PROYECTOS DE ATENCION, PREVENCIÓN O MITIGACIÓN DE OBRAS DE EMERGENCIAS MEDIANTE OBRAS DE ESTABILIZACION DE TALUDES O RECUPERACION DE BANCA</t>
  </si>
  <si>
    <r>
      <rPr>
        <b/>
        <sz val="12"/>
        <color rgb="FF000000"/>
        <rFont val="Arial"/>
        <family val="2"/>
      </rPr>
      <t xml:space="preserve">INTERVENTORIA A PROYECTOS QUE CORRESPONDAN O HAYAN CONTENIDO UNA, O ALGUNAS, DE LAS SIGUIENTES ACTIVIDADES:
</t>
    </r>
    <r>
      <rPr>
        <sz val="12"/>
        <color rgb="FF000000"/>
        <rFont val="Arial"/>
        <family val="2"/>
      </rPr>
      <t>- CONSTRUCCION O MEJORAMIENTO O MANTENIMIENTO O REHABILITACIÓN DE OBRAS DE ESTABILIZACION DE TALUDES O RECUPERACION DE BANCA 
- ATENCION OBRAS DE EMERGENCIAS MEDIANTE LA CONSTRUCCION DE OBRAS DE ESTABILIZACION DE TALUDES O RECUPERACION DE BANCA</t>
    </r>
  </si>
  <si>
    <r>
      <t>Por lo menos un (1) contrato de los contratos válidos aportados como experiencia general que corresponda</t>
    </r>
    <r>
      <rPr>
        <sz val="12"/>
        <color theme="1"/>
        <rFont val="Arial"/>
        <family val="2"/>
      </rPr>
      <t xml:space="preserve"> o haya contenido actividades d</t>
    </r>
    <r>
      <rPr>
        <sz val="12"/>
        <color theme="9" tint="-0.249977111117893"/>
        <rFont val="Arial"/>
        <family val="2"/>
      </rPr>
      <t>e</t>
    </r>
    <r>
      <rPr>
        <sz val="12"/>
        <rFont val="Arial"/>
        <family val="2"/>
      </rPr>
      <t xml:space="preserve"> INTERVENTORIA A CONSTRUCCION DE OBRAS DE ESTABILIZACION DE TALUDES O RECUPERACION DE BANCA </t>
    </r>
  </si>
  <si>
    <t>4.3 INTERVENTORÍA A PROYECTOS DE ATENCION, PREVENCIÓN O MITIGACIÓN DE OBRAS DE EMERGENCIAS MEDIANTE OBRAS DE REMOCIÓN DE DERRUMBES</t>
  </si>
  <si>
    <r>
      <rPr>
        <b/>
        <sz val="12"/>
        <rFont val="Arial"/>
        <family val="2"/>
      </rPr>
      <t>INTERVENTORÍA A PROYECTOS QUE CORRESPONDAN O HAYAN CONTENIDO ACTIVIDADES DE:</t>
    </r>
    <r>
      <rPr>
        <sz val="12"/>
        <rFont val="Arial"/>
        <family val="2"/>
      </rPr>
      <t xml:space="preserve"> REMOCIÓN DE DERRUMBES O MOVIMIENTO DE TIERRAS</t>
    </r>
  </si>
  <si>
    <t xml:space="preserve">Por lo menos uno de los contratos aportados como experiencia general, debe acreditar haber sido ejecutado en Interventoria a Proyectos de Atención o Prevención o Mitigación de Emergencias </t>
  </si>
  <si>
    <t>4.4 INTERVENTORÍA A PROYECTOS DE ATENCION, PREVENCIÓN O MITIGACIÓN DE OBRAS DE EMERGENCIAS MEDIANTE OBRAS HIDRÁULICAS</t>
  </si>
  <si>
    <r>
      <rPr>
        <b/>
        <sz val="12"/>
        <color theme="1"/>
        <rFont val="Arial"/>
        <family val="2"/>
      </rPr>
      <t>INTERVENTORÍA A PROYECTOS QUE CORRESPONDAN O HAYAN CONTENIDO ACTIVIDADES DE:</t>
    </r>
    <r>
      <rPr>
        <sz val="12"/>
        <color theme="1"/>
        <rFont val="Arial"/>
        <family val="2"/>
      </rPr>
      <t xml:space="preserve">  CONSTRUCCIÓN  O MEJORAMIENTO O REHABILITACIÓN O MANTENIMIENTO O CONSERVACIÓN DE ESTRUCTURAS HIDRAULICAS EN CUERPOS DE AGUA</t>
    </r>
  </si>
  <si>
    <t>Por lo menos uno de los contratos aportados como experiencia general, debe haber sido ejecutado en Interventoría a Proyectos de Atención o Prevención o Mitigación de EmergenciaS</t>
  </si>
  <si>
    <t>4.5 INTERVENTORÍA A PROYECTOS DE CONSTRUCCION O MEJORAMIENTO O MANTENIMIENTO O REHABILITACION O ATENCION DE EMERGENCIAS, PREVENCIÓN O MITIGACIÓN DE SITIOS CRÍTICOS EN PUENTES VEHICULARES O PEATONALES O FÉRREOS</t>
  </si>
  <si>
    <r>
      <rPr>
        <b/>
        <sz val="12"/>
        <color theme="1"/>
        <rFont val="Arial"/>
        <family val="2"/>
      </rPr>
      <t>INTERVENTORÍA A PROYECTOS QUE CORRESPONDAN O HAYAN CONTENIDO ACTIVIDADES DE:</t>
    </r>
    <r>
      <rPr>
        <sz val="12"/>
        <color theme="1"/>
        <rFont val="Arial"/>
        <family val="2"/>
      </rPr>
      <t xml:space="preserve"> CONSTRUCCION O MEJORAMIENTO O MANTENIMIENTO O REHABILITACION O ATENCIÓN DE  EMERGENCIAS, PREVENCION O MITIGACION DE SITIOS CRITICOS LOCALIZADOS EN PUENTES VEHICULARES O FÉRREOS O PUENTES PEATONALES</t>
    </r>
  </si>
  <si>
    <t>N.A. 
[Sin embargo, si el Proceso de Contratación incluye actividades específicas de interventoría en obras hidráulicas de protección u obras viales debe solicitarse la experiencia señalada en la Matriz de experiencia correspondiente a los proyectos de INTERVENTORÍA A OBRAS EN VÍAS PRIMARIAS O SECUNDARIAS O TERCIARIAS o INTERVENTORÍA A OBRAS MARÍTIMAS Y FLUVIALES según corresponda, de acuerdo con el análisis que realice la Entidad].</t>
  </si>
  <si>
    <t>5. INTERVENTORÍA A OBRAS FÉRREAS</t>
  </si>
  <si>
    <t xml:space="preserve">5.1 INTERVENTORÍA A PROYECTOS DE CONSTRUCCIÓN O RECONSTRUCCIÓN O MEJORAMIENTO DE CORREDORES FÉRREOS </t>
  </si>
  <si>
    <r>
      <rPr>
        <b/>
        <sz val="12"/>
        <color theme="1"/>
        <rFont val="Arial"/>
        <family val="2"/>
      </rPr>
      <t xml:space="preserve">INTERVENTORÍA A PROYECTOS DE: </t>
    </r>
    <r>
      <rPr>
        <sz val="12"/>
        <color theme="1"/>
        <rFont val="Arial"/>
        <family val="2"/>
      </rPr>
      <t>CONSTRUCCIÓN O RECONSTRUCCIÓN O MEJORAMIENTO DE CORREDORES FÉRREOS, SIN INCLUIR MATERIAL RODANTE.</t>
    </r>
  </si>
  <si>
    <t>Por lo menos uno (1) de los contratos válidos aportados como experiencia general  debe corresponder a la interventoría cuyo valor deberá ser igual o superior al 50% del Presupuesto Oficial estimado para esta contratación.</t>
  </si>
  <si>
    <t>NOTA GENERAL</t>
  </si>
  <si>
    <t>Para la acreditación de la experiencia serán válidos los contratos que se encuentren en ejecución y que cumplan con lo indicado en la experiencia general y específica.</t>
  </si>
  <si>
    <t xml:space="preserve">5.2 INTERVENTORÍA A PROYECTOS DE REHABILITACIÓN DE CORREDORES FÉRREOS </t>
  </si>
  <si>
    <r>
      <rPr>
        <b/>
        <sz val="12"/>
        <rFont val="Arial"/>
        <family val="2"/>
      </rPr>
      <t xml:space="preserve">INTERVENTORÍA A PROYECTOS DE: </t>
    </r>
    <r>
      <rPr>
        <sz val="12"/>
        <rFont val="Arial"/>
        <family val="2"/>
      </rPr>
      <t>CONSTRUCCIÓN O RECONSTRUCCIÓN O MEJORAMIENTO O REHABILITACIÓN DE CORREDORES FÉRREOS, SIN INCLUIR MATERIAL RODANTE.</t>
    </r>
  </si>
  <si>
    <t xml:space="preserve">5.3 INTERVENTORÍA A PROYECTOS DE MANTENIMIENTO DE CORREDORES FÉRREOS </t>
  </si>
  <si>
    <r>
      <rPr>
        <b/>
        <sz val="12"/>
        <color theme="1"/>
        <rFont val="Arial"/>
        <family val="2"/>
      </rPr>
      <t xml:space="preserve">INTERVENTORÍA A PROYECTOS DE: </t>
    </r>
    <r>
      <rPr>
        <sz val="12"/>
        <color theme="1"/>
        <rFont val="Arial"/>
        <family val="2"/>
      </rPr>
      <t xml:space="preserve">CONSTRUCCIÓN O RECONSTRUCCIÓN O MEJORAMIENTO O REHABILITACIÓN O MANTENIMIENTO DE VÍAS FERREAS
</t>
    </r>
    <r>
      <rPr>
        <b/>
        <sz val="12"/>
        <color theme="1"/>
        <rFont val="Arial"/>
        <family val="2"/>
      </rPr>
      <t>Nota:</t>
    </r>
    <r>
      <rPr>
        <sz val="12"/>
        <color theme="1"/>
        <rFont val="Arial"/>
        <family val="2"/>
      </rPr>
      <t xml:space="preserve"> Será válida la experiencia general en interventoria al MANTENIMIENTO DE ZONAS VERDES si las labores de mantenimiento del proceso objeto de interventoría son enfocadas a zonas verdes en corredores férreos.</t>
    </r>
  </si>
  <si>
    <t xml:space="preserve">Por lo menos uno (1) de los contratos válidos aportados como experiencia general deberá ser de interventoría a la: construcción o mejoramiento o rehabilitación o mantenimiento de corredores férreos. </t>
  </si>
  <si>
    <t xml:space="preserve">5.4 INTERVENTORÍA A PROYECTOS DE MANTENIMIENTO O CONSERVACIÓN O RESTAURACIÓN O REPARACIÓN O ADECUACIÓNES LOCATIVAS DE ESTACIONES FERREAS </t>
  </si>
  <si>
    <r>
      <rPr>
        <b/>
        <sz val="12"/>
        <color theme="1"/>
        <rFont val="Arial"/>
        <family val="2"/>
      </rPr>
      <t xml:space="preserve">INTERVENTORÍA A PROYECTOS DE: </t>
    </r>
    <r>
      <rPr>
        <sz val="12"/>
        <color theme="1"/>
        <rFont val="Arial"/>
        <family val="2"/>
      </rPr>
      <t>RESTAURACIÓN DE INMUEBLES O ADECUACIÓN FUNCIONAL DE INMUEBLES O RECONSTRUCCIÓN DE INMUEBLES O CONSTRUCCIÓN DE INMUEBLES O MANTENIMIENTO DE EDIFICACIONES O REFORZAMIENTO ESTRUCTURAL DE EDIFICIOS INSTITUCIONALES O COMERCIALES O MULTIFAMILIARES</t>
    </r>
  </si>
  <si>
    <t>Por lo menos uno (1) de los contratos válidos aportados como experiencia general debe acreditar la interventoría de obras de: RESTAURACIÓN O RECONSTRUCCIÓN O ADECUACIÓN FUNCIONAL O REFORZAMIENTO ESTRUCTURAL O MANTENIMIENTO DE UN BIEN DE INTERES CULTURAL</t>
  </si>
  <si>
    <t xml:space="preserve">5.5 INTERVENTORÍA A PROYECTOS DE MANTENIMIENTO O CONSERVACIÓN O REPARACIÓN O ADECUACIONES LOCATIVAS DE SEDES Y TALLERES FÉRREOS </t>
  </si>
  <si>
    <r>
      <rPr>
        <b/>
        <sz val="12"/>
        <color theme="1"/>
        <rFont val="Arial"/>
        <family val="2"/>
      </rPr>
      <t>INTERVENTORÍA A PROYECTOS DE:</t>
    </r>
    <r>
      <rPr>
        <sz val="12"/>
        <color theme="1"/>
        <rFont val="Arial"/>
        <family val="2"/>
      </rPr>
      <t xml:space="preserve"> RESTAURACIÓN DE INMUEBLES O ADECUACIÓN FUNCIONAL DE INMUEBLES O RECONSTRUCCIÓN DE INMUEBLES O CONSTRUCCIÓN DE INMUEBLES O MANTENIMIENTO DE EDIFICACIONES O REFORZAMIENTO ESTRUCTURAL DE EDIFICIOS INSTITUCIONALES O COMERCIALES O MULTIFAMILIARES</t>
    </r>
  </si>
  <si>
    <t>5.6 INTERVENTORÍA A PROYECTOS DE RESTAURACIÓN DE ESTACIONES FÉRREAS</t>
  </si>
  <si>
    <t xml:space="preserve">Por lo menos  uno (1) de los contratos válidos aportados como experiencia general debe acreditar la interventoría de OBRA DE RESTAURACIÓN DE UN BIEN DE INTERES CULTURAL. </t>
  </si>
  <si>
    <t>5.7 INTERVENTORÍA A PROYECTOS DE SEÑALIZACIÓN DE CORREDORES FÉRREOS O ESTACIONES FÉRREAS</t>
  </si>
  <si>
    <r>
      <rPr>
        <b/>
        <sz val="12"/>
        <color theme="1"/>
        <rFont val="Arial"/>
        <family val="2"/>
      </rPr>
      <t>INTERVENTORÍA A PROYECTOS QUE CORRESPONDAN O HAYAN CONTENIDO ACTIVIDADES DE:</t>
    </r>
    <r>
      <rPr>
        <sz val="12"/>
        <color theme="1"/>
        <rFont val="Arial"/>
        <family val="2"/>
      </rPr>
      <t xml:space="preserve"> SEÑALIZACIÓN O DEMARCACIÓN DE VÍAS PRIMARIAS O SECUNDARIAS O TERCIARIAS O AEROPISTAS O VÍAS URBANAS O CORREDORES FÉRREOS O CRUCES FÉRREOS.</t>
    </r>
  </si>
  <si>
    <r>
      <t xml:space="preserve">Por lo menos uno (1) de los contratos válidos de interventoría aportados como experiencia general debe acreditar en el componente de. señalización o demarcación un valor igual o superior al </t>
    </r>
    <r>
      <rPr>
        <b/>
        <sz val="12"/>
        <rFont val="Arial"/>
        <family val="2"/>
      </rPr>
      <t xml:space="preserve">40% del Presupuesto </t>
    </r>
    <r>
      <rPr>
        <sz val="12"/>
        <rFont val="Arial"/>
        <family val="2"/>
      </rPr>
      <t xml:space="preserve">de esta actividad o componente. </t>
    </r>
  </si>
  <si>
    <t>6. INTERVENTORÍA A OBRAS DE INFRAESTRUCTURA VIAL URBANA</t>
  </si>
  <si>
    <r>
      <t>Que hayan contenido la ejecución de:</t>
    </r>
    <r>
      <rPr>
        <sz val="12"/>
        <color rgb="FFFF0000"/>
        <rFont val="Arial"/>
        <family val="2"/>
      </rPr>
      <t>[las Entidades Estatales no podrán incluir  condiciones adicionales para la acreditación de la experiencia  a las exigidas en esta Matriz haciendo uso de esta expresión]</t>
    </r>
  </si>
  <si>
    <t>6.1 INTERVENTORIA A PROYECTOS DE CONSTRUCCIÓN O RECONSTRUCCIÓN O MEJORAMIENTO O REHABILITACIÓN O REPAVIMENTACIÓN O PAVIMENTACIÓN DE VÍAS URBANAS </t>
  </si>
  <si>
    <t>INTERVENTORIA A LA CONSTRUCCIÓN O RECONSTRUCCIÓN O REHABILITACIÓN O  MEJORAMIENTO  O REPAVIMENTACIÓN O PAVIMENTACIÓN DE INFRAESTRUCTURA VIAL PARA TRÁFICO VEHICULAR DE VÍAS URBANAS O DE VÍAS PRIMARIAS O SECUNDARIAS</t>
  </si>
  <si>
    <r>
      <rPr>
        <b/>
        <sz val="12"/>
        <rFont val="Arial"/>
        <family val="2"/>
      </rPr>
      <t>Nota 1.</t>
    </r>
    <r>
      <rPr>
        <sz val="12"/>
        <rFont val="Arial"/>
        <family val="2"/>
      </rPr>
      <t xml:space="preserve"> En el evento en que el proyecto contemple las actividades de Interventoria al Diagnóstico o Estudios o Diseños, Por lo menos uno (1) de los contratos válidos aportados como experiencia general debe acreditar que se hayan realizado actividades de Interventoría al diagnóstico y/o estudios y diseños, para actividades de Construcción o Reconstrucción o Rehabilitación o Mejoramiento de vías. 
</t>
    </r>
    <r>
      <rPr>
        <b/>
        <sz val="12"/>
        <rFont val="Arial"/>
        <family val="2"/>
      </rPr>
      <t>Nota 2</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Interventoría a la Intervención de Vías Urbanas.</t>
    </r>
  </si>
  <si>
    <r>
      <rPr>
        <b/>
        <sz val="12"/>
        <rFont val="Arial"/>
        <family val="2"/>
      </rPr>
      <t>Nota 3:</t>
    </r>
    <r>
      <rPr>
        <sz val="12"/>
        <rFont val="Arial"/>
        <family val="2"/>
      </rPr>
      <t xml:space="preserve"> No se aceptará experiencia en contratos cuyo objeto o alcance sea exclusivamente en cualquiera de las siguientes actividades de interventoria : componentes de seguridad vial o semaforización o puentes.
</t>
    </r>
    <r>
      <rPr>
        <b/>
        <sz val="12"/>
        <rFont val="Arial"/>
        <family val="2"/>
      </rPr>
      <t>Nota 4:</t>
    </r>
    <r>
      <rPr>
        <sz val="12"/>
        <rFont val="Arial"/>
        <family val="2"/>
      </rPr>
      <t xml:space="preserve"> No se aceptará experiencia cuya ejecución sea exclusivamente en afirmado.</t>
    </r>
  </si>
  <si>
    <r>
      <rPr>
        <sz val="12"/>
        <color rgb="FF000000"/>
        <rFont val="Arial"/>
        <family val="2"/>
      </rPr>
      <t xml:space="preserve">Por lo menos uno (1) de los contratos válidos aportados como experiencia general debe acreditar la interventoría a la intervención de la estructura de pavimento (asfáltico  o concreto hidráulico). 
</t>
    </r>
    <r>
      <rPr>
        <sz val="12"/>
        <color rgb="FFFF0000"/>
        <rFont val="Arial"/>
        <family val="2"/>
      </rPr>
      <t xml:space="preserve">[La entidad si adelanta un proceso de pavimento articulado (adoquinado), será válida experiencia en este tipo de estructura de pavimento]
</t>
    </r>
    <r>
      <rPr>
        <b/>
        <u/>
        <sz val="12"/>
        <color rgb="FF000000"/>
        <rFont val="Arial"/>
        <family val="2"/>
      </rPr>
      <t xml:space="preserve">Y/O
</t>
    </r>
    <r>
      <rPr>
        <sz val="12"/>
        <color rgb="FF000000"/>
        <rFont val="Arial"/>
        <family val="2"/>
      </rPr>
      <t xml:space="preserve">Por lo menos uno (1) de los contratos válidos aportados como experiencia general debe acreditar la interventoría a la intervención de redes de servicios públicos.
</t>
    </r>
    <r>
      <rPr>
        <b/>
        <sz val="12"/>
        <color rgb="FF000000"/>
        <rFont val="Arial"/>
        <family val="2"/>
      </rPr>
      <t xml:space="preserve">Nota: </t>
    </r>
    <r>
      <rPr>
        <sz val="12"/>
        <color rgb="FF000000"/>
        <rFont val="Arial"/>
        <family val="2"/>
      </rPr>
      <t xml:space="preserve">La Entidad Estatal dentro de su labor de planeación y según la naturaleza propia de su proceso de contratación y el objeto que pretende celebrar, establecerá la pertinencia de requerir como experiencia específica las dos condiciones anteriores, es decir, intervención a la estructura de pavimentos y a redes de servicios públicos, o si por el contrario, únicamente requiere uno de estos dos. </t>
    </r>
  </si>
  <si>
    <r>
      <rPr>
        <sz val="12"/>
        <color rgb="FF000000"/>
        <rFont val="Arial"/>
        <family val="2"/>
      </rPr>
      <t xml:space="preserve">Por lo menos uno (1) de los contratos válidos aportados como experiencia general debe acreditar la Interventoría a la intervención de la estructura de pavimento (asfáltico o concreto hidráulico). 
</t>
    </r>
    <r>
      <rPr>
        <sz val="12"/>
        <color rgb="FFFF0000"/>
        <rFont val="Arial"/>
        <family val="2"/>
      </rPr>
      <t xml:space="preserve">[La entidad si adelanta un proceso de interventoria en pavimento articulado (adoquinado), será válida experiencia en este tipo de estructura de pavimento]
</t>
    </r>
    <r>
      <rPr>
        <b/>
        <u/>
        <sz val="12"/>
        <color rgb="FF000000"/>
        <rFont val="Arial"/>
        <family val="2"/>
      </rPr>
      <t xml:space="preserve">Y
</t>
    </r>
    <r>
      <rPr>
        <sz val="12"/>
        <color rgb="FF000000"/>
        <rFont val="Arial"/>
        <family val="2"/>
      </rPr>
      <t xml:space="preserve">Por lo menos uno (1) de los contratos válidos aportados como experiencia general debe acreditar la Interventoría a la intervención de redes de servicios públicos.
</t>
    </r>
    <r>
      <rPr>
        <sz val="12"/>
        <color rgb="FFFF0000"/>
        <rFont val="Arial"/>
        <family val="2"/>
      </rPr>
      <t>[Dependiendo la naturaleza y complejidad técnica del proyecto, la entidad definirá que clase de servicios públicos que requiere solicitar experiencia, es decir servicios PÚBLICOS DOMICILIARIOS, o servicios PUBLICOS NO DOMICILARIOS. ]</t>
    </r>
  </si>
  <si>
    <r>
      <rPr>
        <sz val="12"/>
        <color rgb="FFFF0000"/>
        <rFont val="Arial"/>
        <family val="2"/>
      </rPr>
      <t xml:space="preserve">[En el caso de requerir validar la experiencia en interventoria en </t>
    </r>
    <r>
      <rPr>
        <b/>
        <u/>
        <sz val="12"/>
        <color rgb="FFFF0000"/>
        <rFont val="Arial"/>
        <family val="2"/>
      </rPr>
      <t>pavimento en concreto hidráulico</t>
    </r>
    <r>
      <rPr>
        <sz val="12"/>
        <color rgb="FFFF0000"/>
        <rFont val="Arial"/>
        <family val="2"/>
      </rPr>
      <t xml:space="preserve">, se incluirá el siquiente requisito de experiencia:]
</t>
    </r>
    <r>
      <rPr>
        <sz val="12"/>
        <color rgb="FF000000"/>
        <rFont val="Arial"/>
        <family val="2"/>
      </rPr>
      <t xml:space="preserve">Por lo menos uno (1) de los contratos válidos aportados como experiencia general debe acreditar la INTERVENTORIA A LA CONSTRUCCIÓN O RECONSTRUCCIÓN O REHABILITACIÓN O  MEJORAMIENTO  O REPAVIMENTACIÓN O PAVIMENTACIÓN en pavimento hidráulico o concreto hidráulico para tráfico vehicular. </t>
    </r>
  </si>
  <si>
    <r>
      <rPr>
        <sz val="12"/>
        <color rgb="FFFF0000"/>
        <rFont val="Arial"/>
        <family val="2"/>
      </rPr>
      <t xml:space="preserve">[En el caso de requerir validar la experiencia en interventoria en </t>
    </r>
    <r>
      <rPr>
        <b/>
        <u/>
        <sz val="12"/>
        <color rgb="FFFF0000"/>
        <rFont val="Arial"/>
        <family val="2"/>
      </rPr>
      <t>pavimento asfáltico</t>
    </r>
    <r>
      <rPr>
        <sz val="12"/>
        <color rgb="FFFF0000"/>
        <rFont val="Arial"/>
        <family val="2"/>
      </rPr>
      <t>, se incluirá el siquiente requisito de experiencia:]</t>
    </r>
    <r>
      <rPr>
        <sz val="12"/>
        <rFont val="Arial"/>
        <family val="2"/>
      </rPr>
      <t xml:space="preserve">
Por lo menos uno (1) de los contratos válidos aportados como experiencia general debe acreditar la INTERVENTORIA A LA CONSTRUCCIÓN O RECONSTRUCCIÓN O REHABILITACIÓN O  MEJORAMIENTO  O REPAVIMENTACIÓN O PAVIMENTACIÓN en pavimento asfáltico para tráfico vehicular. </t>
    </r>
  </si>
  <si>
    <r>
      <rPr>
        <sz val="12"/>
        <color rgb="FFFF0000"/>
        <rFont val="Arial"/>
        <family val="2"/>
      </rPr>
      <t xml:space="preserve">[En el caso de requerir validar la experiencia en interventoria en </t>
    </r>
    <r>
      <rPr>
        <b/>
        <u/>
        <sz val="12"/>
        <color rgb="FFFF0000"/>
        <rFont val="Arial"/>
        <family val="2"/>
      </rPr>
      <t xml:space="preserve"> pavimento articulado o adoquinado</t>
    </r>
    <r>
      <rPr>
        <sz val="12"/>
        <color rgb="FFFF0000"/>
        <rFont val="Arial"/>
        <family val="2"/>
      </rPr>
      <t>, se incluirá el siquiente requisito de experiencia:]</t>
    </r>
    <r>
      <rPr>
        <sz val="12"/>
        <rFont val="Arial"/>
        <family val="2"/>
      </rPr>
      <t xml:space="preserve">
Por lo menos uno (1) de los contratos válidos aportados como experiencia general debe acreditar la INTERVENTORIA A LA CONSTRUCCIÓN O RECONSTRUCCIÓN  REHABILITACIÓN O  MEJORAMIENTO  O REPAVIMENTACIÓN O PAVIMENTACIÓN en pavimento articulado o adoquinado. </t>
    </r>
  </si>
  <si>
    <t>6.2 INTERVENTORIA A PROYECTOS DE CONSERVACIÓN DE VÍAS URBANAS</t>
  </si>
  <si>
    <t>INTEREVENTORIA A LA CONSTRUCCIÓN O RECONSTRUCCIÓN O REHABILITACIÓN O ADECUACIÓN O AMPLIACIÓN O MEJORAMIENTO O MANTENIMIENTO O REPAVIMENTACIÓN O PAVIMENTACIÓN O CONSERVACIÓN DE INFRAESTRUCTURA VIAL PARA TRÁFICO VEHICULAR DE VÍAS URBANAS O DE VÍAS PRIMARIAS O SECUNDARIAS</t>
  </si>
  <si>
    <r>
      <rPr>
        <b/>
        <sz val="12"/>
        <rFont val="Arial"/>
        <family val="2"/>
      </rPr>
      <t xml:space="preserve">Nota 1: </t>
    </r>
    <r>
      <rPr>
        <sz val="12"/>
        <rFont val="Arial"/>
        <family val="2"/>
      </rPr>
      <t>No se aceptará experiencia en contratos cuyo objeto o alcance sea exclusivamente en cualquiera de las siguientes actividades de Interventoría de: componentes de seguridad vial o semaforización o puentes.</t>
    </r>
  </si>
  <si>
    <r>
      <rPr>
        <b/>
        <sz val="12"/>
        <rFont val="Arial"/>
        <family val="2"/>
      </rPr>
      <t xml:space="preserve">Nota 2: </t>
    </r>
    <r>
      <rPr>
        <sz val="12"/>
        <rFont val="Arial"/>
        <family val="2"/>
      </rPr>
      <t xml:space="preserve">En todo caso la Interventoria a la obra civil en infraestructura vial que se pretenda acreditar como experiencia, debe demostrar la intervención en la estructura del pavimento. </t>
    </r>
  </si>
  <si>
    <r>
      <rPr>
        <sz val="12"/>
        <rFont val="Arial"/>
        <family val="2"/>
      </rPr>
      <t>Nota 3: En el evento que la ejecución de las vías urbanas  implique la intervención de las Redes de Servicios Públicos, se debe solicitar Experiencia Especifica en este Aspecto.</t>
    </r>
    <r>
      <rPr>
        <b/>
        <sz val="12"/>
        <color rgb="FF0070C0"/>
        <rFont val="Arial"/>
        <family val="2"/>
      </rPr>
      <t xml:space="preserve">
</t>
    </r>
    <r>
      <rPr>
        <sz val="12"/>
        <rFont val="Arial"/>
        <family val="2"/>
      </rPr>
      <t>Nota 4: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</si>
  <si>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 xml:space="preserve">Por lo menos uno (1) de los contratos válidos aportados como experiencia general debe acreditar que se hayan realizado actividades de Interventoría al diagnóstico y/o estudios y diseños, para actividades de conservación de vías. </t>
  </si>
  <si>
    <t>6.3 INTERVENTORIA A PROYECTOS DE MANTENIMIENTO (RUTINARIO O PERIÓDICO) DE VIAS URBANAS</t>
  </si>
  <si>
    <r>
      <rPr>
        <b/>
        <sz val="12"/>
        <color rgb="FF000000"/>
        <rFont val="Arial"/>
        <family val="2"/>
      </rPr>
      <t>INTERVENTORIA A LA CONSTRUCCIÓN O REHABILITACIÓN O  MEJORAMIENTO O MANTENIMIENTO RUTINARIO O MATENIMIENTO PERIÓDICO O REPAVIMENTACIÓN O PAVIMENTACIÓN O CONSERVACIÓN DE INFRAESTRUCTURA VIAL PARA TRÁFICO VEHICULAR DE VÍAS URBANAS O DE VÍAS PRIMARIAS O SECUNDARIAS</t>
    </r>
    <r>
      <rPr>
        <sz val="12"/>
        <color rgb="FF000000"/>
        <rFont val="Arial"/>
        <family val="2"/>
      </rPr>
      <t xml:space="preserve">
Nota1</t>
    </r>
    <r>
      <rPr>
        <b/>
        <sz val="12"/>
        <color rgb="FF000000"/>
        <rFont val="Arial"/>
        <family val="2"/>
      </rPr>
      <t xml:space="preserve">: </t>
    </r>
    <r>
      <rPr>
        <sz val="12"/>
        <color rgb="FF000000"/>
        <rFont val="Arial"/>
        <family val="2"/>
      </rPr>
      <t xml:space="preserve">No se aceptará experiencia en contratos cuyo objeto o alcance sea exclusivamente en cualquiera de las siguientes actividades de Interventoría: componentes de seguridad vial o semaforización o puentes.
</t>
    </r>
    <r>
      <rPr>
        <sz val="12"/>
        <rFont val="Arial"/>
        <family val="2"/>
      </rPr>
      <t>Nota 2: En el evento en que el proyecto contemple las actividades de Interventoría de Diagnóstico o Estudios o Diseños, por lo menos uno (1) de los contratos válidos aportados como experiencia general debe acreditar que se hayan realizado Interventoría a las actividades de diagnóstico y/o estudios y diseños, para actividades de Construcción o Rehabilitación o Mejoramiento o conservación de vías. 
Nota 3: En el evento en que la ejecución de las vías urbanas  impliquen la interventoría a la intervención de las Redes de Servicios Públicos, se debe solicitar Experiencia Especifica en este Aspecto.
Nota 4: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</si>
  <si>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6.4 INTERVENTORIA A PROYECTOS DE CONSTRUCCIÓN O MEJORAMIENTO O REHABILITACIÓN DE ESPACIO PÚBLICO ASOCIADO A LA INFRAESTRUCTURA DE TRANSPORTE</t>
  </si>
  <si>
    <r>
      <rPr>
        <b/>
        <sz val="12"/>
        <color rgb="FF000000"/>
        <rFont val="Arial"/>
        <family val="2"/>
      </rPr>
      <t xml:space="preserve">INTERVENTORIA A CONSTRUCCIÓN O REHABILITACIÓN O  MEJORAMIENTO DE ESPACIO PÚBLICO ASOCIADO A LA INFRAESTRUCTURA DE TRANSPORTE, ADICIONALMENTE SE TENDRÁN EN CUENTA PLAZOLETAS, PLAZAS O PLAZUELAS </t>
    </r>
    <r>
      <rPr>
        <b/>
        <sz val="12"/>
        <rFont val="Arial"/>
        <family val="2"/>
      </rPr>
      <t>O ALAMEDAS PEATONALES.</t>
    </r>
  </si>
  <si>
    <r>
      <rPr>
        <sz val="12"/>
        <color rgb="FFFF0000"/>
        <rFont val="Arial"/>
        <family val="2"/>
      </rPr>
      <t xml:space="preserve">[La Entidad analizará la pertinencia de exigir la siguiente experiencia específica para la actividad a contratar:]
</t>
    </r>
    <r>
      <rPr>
        <sz val="12"/>
        <color rgb="FF000000"/>
        <rFont val="Arial"/>
        <family val="2"/>
      </rPr>
      <t xml:space="preserve">
</t>
    </r>
    <r>
      <rPr>
        <sz val="12"/>
        <rFont val="Arial"/>
        <family val="2"/>
      </rPr>
      <t>Nota 1: Por lo menos uno (1) de los contratos válidos aportados como experiencia general, deberá demostrar la interventoría en la intervención de redes subterráneas de servicios públicos. 
Nota 2: En el evento en que el proyecto contemple las actividades de Interventoria al Diagnóstico o Estudios o Diseños, Por lo menos uno (1) de los contratos válidos aportados como experiencia general debe acreditar que se hayan realizado actividades de Interventoria al diagnóstico y/o estudios y diseños, para actividades de construcción o mejoramiento o rehabilitación o conservación de espacio público. 
Nota 3: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</si>
  <si>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6.5 INTERVENTORIA A PROYECTOS DE MANTENIMIENTO (RUTNARIO O PERIÓDICO) O CONSERVACION DE ESPACIO PÚBLICO ASOCIADO A LA INFRAESTRUCTURA DE TRANSPORTE</t>
  </si>
  <si>
    <r>
      <rPr>
        <b/>
        <sz val="12"/>
        <color rgb="FF000000"/>
        <rFont val="Arial"/>
        <family val="2"/>
      </rPr>
      <t>INTERVENTORIA A LA CONSTRUCCIÓN O REHABILITACIÓN O ADECUACIÓN O AMPLIACIÓN O MEJORAMIENTO O MANTENIMIENTO (RUTINARIO O PERIÓDIC</t>
    </r>
    <r>
      <rPr>
        <b/>
        <sz val="12"/>
        <rFont val="Arial"/>
        <family val="2"/>
      </rPr>
      <t>O) O CONSERVACIÓN DE OBRAS DE ESPACIO PÚBLICO ASOCIADO A LA INFRAESTRUCTURA DE TRANSPORTE, ADICIONALMENTE SE TENDRÁN EN CUENTA PLAZOLETAS O ALAMEDAS PEATONALES.</t>
    </r>
    <r>
      <rPr>
        <b/>
        <sz val="12"/>
        <color rgb="FF0070C0"/>
        <rFont val="Arial"/>
        <family val="2"/>
      </rPr>
      <t xml:space="preserve">
</t>
    </r>
    <r>
      <rPr>
        <sz val="12"/>
        <rFont val="Arial"/>
        <family val="2"/>
      </rPr>
      <t xml:space="preserve">
Nota 1: En el evento en que el proyecto contemple las actividades de Interventoría al Diagnóstico o Estudios o Diseños, Por lo menos uno (1) de los contratos válidos aportados como experiencia general debe acreditar que se hayan realizado actividades de Interventoria al diagnóstico y/o estudios y diseños, para actividades de construcción o mejoramiento o rehabilitación o conservación de espacio público.
Nota 2: En el evento que la intervención de las Vías Urbanas  impliquen la interventoría a la intervención de las Redes de Servicios Públicos, se debe solicitar Experiencia Especifica en este Aspecto.
Nota 3: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</si>
  <si>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 xml:space="preserve">6.6 INTERVENTORIA A PROYECTOS DE CONSTRUCCIÓN O REFORZAMIENTO O REHABILITACION O AMPLIACION O ADECUACION ESTRUCTURAL DE INTERSECCIÓNES A DESNIVEL </t>
  </si>
  <si>
    <r>
      <rPr>
        <b/>
        <sz val="12"/>
        <color rgb="FF000000"/>
        <rFont val="Arial"/>
        <family val="2"/>
      </rPr>
      <t xml:space="preserve">INTERVENTORIA A LA CONSTRUCCIÓN O REFORZAMIENTO O REHABILITACIÓN O AMPLIACIÓN O ADECUACIÓN ESTRUCTURAL DE PASOS A DESNIVEL VEHICULAR.  
</t>
    </r>
    <r>
      <rPr>
        <sz val="12"/>
        <color rgb="FF0070C0"/>
        <rFont val="Arial"/>
        <family val="2"/>
      </rPr>
      <t xml:space="preserve">
</t>
    </r>
    <r>
      <rPr>
        <sz val="12"/>
        <rFont val="Arial"/>
        <family val="2"/>
      </rPr>
      <t>Nota 1: En el evento que la intervención de las Vías Urbanas  impliquen la Interventoría a la intervención de las Redes de Servicios Públicos, se debe solicitar Experiencia Especifica en este Aspecto.
Nota 2: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</si>
  <si>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6.7 INTERVENTORIA A PROYECTOS DE MANTENIMIENTO DE INTERSECCIONES A DESNIVEL</t>
  </si>
  <si>
    <r>
      <t xml:space="preserve">INTERVENTORIA A LA CONSTRUCCIÓN O REFORZAMIENTO O REHABILITACIÓN O AMPLIACIÓN O MANTENIMIENTO O MEJORAMIENTO O CONSERVACION O ADECUACIÓN ESTRUCTURAL DE PASOS A DESNIVEL VEHICULAR.  
</t>
    </r>
    <r>
      <rPr>
        <sz val="12"/>
        <rFont val="Arial"/>
        <family val="2"/>
      </rPr>
      <t xml:space="preserve">
Nota 1: En el evento que la intervención de las Vías Urbanas impliquen la Interventoria a la intervención de las Redes de Servicios Públicos, se debe solicitar Experiencia Especifica en este Aspecto.
Nota 2: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
</t>
    </r>
  </si>
  <si>
    <t>6.8 INTERVENTORIA A PROYECTOS DE CONSTRUCCION O REHABILITACION O MEJORAMIENTO EN SITIOS INESTABLES O CONTENCIÓN DE TALUDES O ESTABILIZACIÓN DE TALUDES</t>
  </si>
  <si>
    <t>INTERVENTORIA A LA CONSTRUCCIÓN O REHABILITACIÓN O MEJORAMIENTO DE PROYECTOS DE ESTABILIZACIÓN DE TALUDES O DE CONTENCIÓN DE TALUDES</t>
  </si>
  <si>
    <t>6.9 INTERVENTORIA A PROYECTOS DE CONSTRUCCIÓN O ADECUACIÓN O AMPLIACIÓN O MANTENIMIENTO O RECONSTRUCCIÓN O AMPLIACIÓN O MEJORAMIENTO, DE EDIFICACIONES EN ESTRUCTURAS METÁLICAS, EN CONCRETO O EN MAMPOSTERIA ESTRUCTURAL EN PROYECTOS DE INFRAESTRUCTURA VIAL</t>
  </si>
  <si>
    <r>
      <rPr>
        <b/>
        <sz val="12"/>
        <color rgb="FF000000"/>
        <rFont val="Arial"/>
        <family val="2"/>
      </rPr>
      <t>INTERVENTORIA A LA CO</t>
    </r>
    <r>
      <rPr>
        <b/>
        <sz val="12"/>
        <rFont val="Arial"/>
        <family val="2"/>
      </rPr>
      <t xml:space="preserve">NSTRUCCIÓN O ADECUACIÓN O MANTENIMIENTO O RECONSTRUCCION O </t>
    </r>
    <r>
      <rPr>
        <b/>
        <sz val="12"/>
        <color rgb="FF000000"/>
        <rFont val="Arial"/>
        <family val="2"/>
      </rPr>
      <t xml:space="preserve">AMPLIACIÓN O REFORZAMIENTO DE ESTRUCTURAS METÁLICAS O </t>
    </r>
    <r>
      <rPr>
        <b/>
        <sz val="12"/>
        <rFont val="Arial"/>
        <family val="2"/>
      </rPr>
      <t>EN MAMPOSTERIA ESTRUCTURAL O</t>
    </r>
    <r>
      <rPr>
        <b/>
        <sz val="12"/>
        <color rgb="FF000000"/>
        <rFont val="Arial"/>
        <family val="2"/>
      </rPr>
      <t xml:space="preserve"> EN CONCRETO </t>
    </r>
    <r>
      <rPr>
        <strike/>
        <sz val="12"/>
        <color rgb="FF000000"/>
        <rFont val="Arial"/>
        <family val="2"/>
      </rPr>
      <t xml:space="preserve">
</t>
    </r>
    <r>
      <rPr>
        <sz val="12"/>
        <color rgb="FF000000"/>
        <rFont val="Arial"/>
        <family val="2"/>
      </rPr>
      <t xml:space="preserve">
</t>
    </r>
    <r>
      <rPr>
        <sz val="12"/>
        <color rgb="FFFF0000"/>
        <rFont val="Arial"/>
        <family val="2"/>
      </rPr>
      <t xml:space="preserve">[En caso que el alcance del proyecto incluya la interventoría a la intervención de la vía, adicionalmente deberá solicitarse experiencia en construcción de Vías Urbanas]
</t>
    </r>
    <r>
      <rPr>
        <sz val="12"/>
        <rFont val="Arial"/>
        <family val="2"/>
      </rPr>
      <t>Nota 1:  Por lo menos uno (1) de los contratos válidos aportados como experiencia general deberá demostrar la INTERVENTORIA A LA CONSTRUCCIÓN O ADECUACIÓN O MANTENIMIENTO O RECONSTRUCCION O AMPLIACIÓN O REFORZAMIENTO DE ESTRUCTURAS METÁLICAS Y EN CONCRETO.</t>
    </r>
  </si>
  <si>
    <t>6.10 INTERVENTORIA A PROYECTOS DE CONSTRUCCIÓN O RECONSTRUCCION O REHABILITACION O MEJORAMIENTO O REFORZAMIENTO DE PASOS A DESNIVEL SUBTERRANEO</t>
  </si>
  <si>
    <r>
      <rPr>
        <b/>
        <sz val="12"/>
        <rFont val="Arial"/>
        <family val="2"/>
      </rPr>
      <t>CONSTRUCCIÓN O REFORZAMIENTO  ESTRUCTURAL O RECONSTRUCCION O REHABILITACION O MEJORAMIENTO DE PASOS A DESNIVEL VEHICULAR SUBTERRANEO O TUNELES</t>
    </r>
    <r>
      <rPr>
        <sz val="12"/>
        <color rgb="FF000000"/>
        <rFont val="Arial"/>
        <family val="2"/>
      </rPr>
      <t xml:space="preserve">
</t>
    </r>
    <r>
      <rPr>
        <sz val="12"/>
        <rFont val="Arial"/>
        <family val="2"/>
      </rPr>
      <t xml:space="preserve">
Nota 1: En el evento en que el proyecto contemple las actividades de Interventoría al Diagnóstico o Estudios o Diseños, Por lo menos uno (1) de los contratos válidos aportados como experiencia general debe acreditar que se hayan realizado actividades de interventoría al diagnóstico y/o estudios y diseños, para actividades de construcción o mejoramiento o rehabilitación o conservación de vias.
Nota 2: En el evento que la interventoría a la intervención de las Vías Urbanas impliquen la intervención  de las Redes de Servicios Públicos, se debe solicitar Experiencia Especifica en este Aspecto.
Nota 3: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</si>
  <si>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 xml:space="preserve">6.11 INTERVENTORIA A PROYECTOS DE CONSTRUCCIÓN O REFORZAMIENTO O REHABILITACION O MEJORAMIENTO DE INFRAESTRUCTURA VIAL DE SISTEMAS DE TRANSPORTE MASIVO </t>
  </si>
  <si>
    <r>
      <rPr>
        <b/>
        <sz val="12"/>
        <rFont val="Arial"/>
        <family val="2"/>
      </rPr>
      <t xml:space="preserve">INTERVENTORIA A LA CONSTRUCCIÓN O REHABILITACIÓN O MEJORAMIENTO O REFORZAMIENTO O CONSERVACION DE INFRAESTRUCTURA VIAL PARA TRÁFICO VEHICULAR DE VÍAS URBANAS O VÍAS PRIMARIAS </t>
    </r>
    <r>
      <rPr>
        <sz val="12"/>
        <color rgb="FF000000"/>
        <rFont val="Arial"/>
        <family val="2"/>
      </rPr>
      <t xml:space="preserve">
</t>
    </r>
    <r>
      <rPr>
        <b/>
        <sz val="12"/>
        <color rgb="FF000000"/>
        <rFont val="Arial"/>
        <family val="2"/>
      </rPr>
      <t>Nota 1:</t>
    </r>
    <r>
      <rPr>
        <sz val="12"/>
        <color rgb="FF000000"/>
        <rFont val="Arial"/>
        <family val="2"/>
      </rPr>
      <t xml:space="preserve"> No se aceptará experiencia en contratos cuyo objeto o alcance sea exclusivamente en cualquiera de las siguientes actividades de Interventoría a: componentes de seguridad vial o semaforización o puentes.
</t>
    </r>
    <r>
      <rPr>
        <b/>
        <sz val="12"/>
        <color rgb="FF000000"/>
        <rFont val="Arial"/>
        <family val="2"/>
      </rPr>
      <t xml:space="preserve">Nota 2:  </t>
    </r>
    <r>
      <rPr>
        <sz val="12"/>
        <color rgb="FF000000"/>
        <rFont val="Arial"/>
        <family val="2"/>
      </rPr>
      <t xml:space="preserve">Por lo menos uno (1) de los contratos válidos aportados como experiencia general deberá demostrar la ejecución de Interventoría a redes subterráneas de servicios públicos. 
</t>
    </r>
    <r>
      <rPr>
        <b/>
        <sz val="12"/>
        <rFont val="Arial"/>
        <family val="2"/>
      </rPr>
      <t>Nota 3:</t>
    </r>
    <r>
      <rPr>
        <sz val="12"/>
        <rFont val="Arial"/>
        <family val="2"/>
      </rPr>
      <t xml:space="preserve"> En el evento en que el proyecto contemple las actividades de Interventoría a Diagnóstico o Estudios o Diseños, Por lo menos uno (1) de los contratos válidos aportados como experiencia general debe acreditar que se hayan realizado actividades de Interventoría a diagnóstico y/o estudios y diseños, para actividades de construcción o mejoramiento o rehabilitación o conservación de vias para tráfico vehicular de vías urbanas o vías primarias.
</t>
    </r>
    <r>
      <rPr>
        <b/>
        <sz val="12"/>
        <rFont val="Arial"/>
        <family val="2"/>
      </rPr>
      <t>Nota 4</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r>
      <rPr>
        <b/>
        <sz val="12"/>
        <color rgb="FF0070C0"/>
        <rFont val="Arial"/>
        <family val="2"/>
      </rPr>
      <t xml:space="preserve">
</t>
    </r>
  </si>
  <si>
    <t>6.12 INTERVENTORIA A PROYECTOS DE CONSTRUCCIÓN Y/O EXPANSIÓN Y/O MANTENIMIENTO Y/O MEJORAMIENTO Y/O OPTIMIZACIÓN Y/O ADECUACIÓN DE OBRAS CIVILES PARA SISTEMAS DE SEMAFORIZACIÓN (VEHICULAR Y/O PEATONAL)</t>
  </si>
  <si>
    <r>
      <rPr>
        <b/>
        <sz val="12"/>
        <color rgb="FF000000"/>
        <rFont val="Arial"/>
        <family val="2"/>
      </rPr>
      <t xml:space="preserve">INTERVENTORIA A PROYECTOS QUE CORRESPONDAN O HAYAN CONTENIDO UNA, O ALGUNAS, DE LAS SIGUIENTES ACTIVIDADES: 
</t>
    </r>
    <r>
      <rPr>
        <sz val="12"/>
        <color rgb="FF000000"/>
        <rFont val="Arial"/>
        <family val="2"/>
      </rPr>
      <t xml:space="preserve">
</t>
    </r>
    <r>
      <rPr>
        <sz val="12"/>
        <rFont val="Arial"/>
        <family val="2"/>
      </rPr>
      <t>A) Interventoría a la Construccion o Manteniminento de Obras Civiles</t>
    </r>
    <r>
      <rPr>
        <strike/>
        <sz val="12"/>
        <rFont val="Arial"/>
        <family val="2"/>
      </rPr>
      <t xml:space="preserve"> </t>
    </r>
    <r>
      <rPr>
        <sz val="12"/>
        <rFont val="Arial"/>
        <family val="2"/>
      </rPr>
      <t xml:space="preserve"> que contemplen o hayan incluido intervención de</t>
    </r>
    <r>
      <rPr>
        <b/>
        <sz val="12"/>
        <rFont val="Arial"/>
        <family val="2"/>
      </rPr>
      <t xml:space="preserve"> </t>
    </r>
    <r>
      <rPr>
        <sz val="12"/>
        <rFont val="Arial"/>
        <family val="2"/>
      </rPr>
      <t xml:space="preserve">Intersecciones semaforizadas.
</t>
    </r>
    <r>
      <rPr>
        <sz val="12"/>
        <color rgb="FF000000"/>
        <rFont val="Arial"/>
        <family val="2"/>
      </rPr>
      <t xml:space="preserve">B) Interventoría a la Intervención del espacio público </t>
    </r>
    <r>
      <rPr>
        <sz val="12"/>
        <rFont val="Arial"/>
        <family val="2"/>
      </rPr>
      <t>que contemplen o hayan incluido</t>
    </r>
    <r>
      <rPr>
        <b/>
        <sz val="12"/>
        <color rgb="FF0070C0"/>
        <rFont val="Arial"/>
        <family val="2"/>
      </rPr>
      <t xml:space="preserve"> </t>
    </r>
    <r>
      <rPr>
        <sz val="12"/>
        <color rgb="FF000000"/>
        <rFont val="Arial"/>
        <family val="2"/>
      </rPr>
      <t xml:space="preserve">la construcción de infraestructura soporte de redes de energía y/o telecomunicaciones en zonas urbanas.
C) Interventoría a la Construcción y/o mantenimiento de andenes </t>
    </r>
    <r>
      <rPr>
        <sz val="12"/>
        <rFont val="Arial"/>
        <family val="2"/>
      </rPr>
      <t>que contemplen o hayan incluido</t>
    </r>
    <r>
      <rPr>
        <sz val="12"/>
        <color rgb="FF000000"/>
        <rFont val="Arial"/>
        <family val="2"/>
      </rPr>
      <t xml:space="preserve"> la construcción de canalizaciones para redes de servicios públicos.
</t>
    </r>
    <r>
      <rPr>
        <sz val="12"/>
        <rFont val="Arial"/>
        <family val="2"/>
      </rPr>
      <t>D) Interventoria a las Obras civiles en espacio público que hayan incluido la Construcción y/o mantenimiento de andenes.</t>
    </r>
  </si>
  <si>
    <r>
      <rPr>
        <b/>
        <sz val="12"/>
        <rFont val="Arial"/>
        <family val="2"/>
      </rPr>
      <t xml:space="preserve">Nota: </t>
    </r>
    <r>
      <rPr>
        <sz val="12"/>
        <rFont val="Arial"/>
        <family val="2"/>
      </rPr>
      <t>En caso de requerirse la interventoría en la intervención de la estructura de pavimento deberá combinarse con la experiencia respectiva.</t>
    </r>
  </si>
  <si>
    <t>Por lo menos uno (1) de los contratos válidos aportados como experiencia general debe acreditar la Interventoría a la Construccion o Manteniminento o Mejoramientlo de Obras Civiles para Intersecciones Semaforizadas.</t>
  </si>
  <si>
    <r>
      <t>El contrato válido aportado dentro de la experiencia especifica debe acreditar la interventoría por un valor igual o superior al 5</t>
    </r>
    <r>
      <rPr>
        <b/>
        <sz val="12"/>
        <color rgb="FF000000"/>
        <rFont val="Arial"/>
        <family val="2"/>
      </rPr>
      <t>0% del presupuesto oficial de esta actividad</t>
    </r>
  </si>
  <si>
    <t>El contrato válido aportado dentro de la experiencia especifica, debe acreditar la interventoría por un valor igual o superior al 40% del presupuesto oficial de esta actividad</t>
  </si>
  <si>
    <r>
      <rPr>
        <b/>
        <sz val="12"/>
        <color rgb="FF000000"/>
        <rFont val="Arial"/>
        <family val="2"/>
      </rPr>
      <t xml:space="preserve">NOTA: </t>
    </r>
    <r>
      <rPr>
        <sz val="12"/>
        <color rgb="FF000000"/>
        <rFont val="Arial"/>
        <family val="2"/>
      </rPr>
      <t>La Entidad evaluará de acuerdo con sus estudios previos y para el evento de procesos se selección en los que  las actividades de los proyectos a contratar, se ejecuten en más de dos vigencias de anualidad, ajustar el porcentaje solicitado del Presupuesto Oficial al 40% de esta actividad.</t>
    </r>
  </si>
  <si>
    <r>
      <rPr>
        <b/>
        <sz val="12"/>
        <color rgb="FF000000"/>
        <rFont val="Arial"/>
        <family val="2"/>
      </rPr>
      <t>NOTA:</t>
    </r>
    <r>
      <rPr>
        <sz val="12"/>
        <color rgb="FF000000"/>
        <rFont val="Arial"/>
        <family val="2"/>
      </rPr>
      <t xml:space="preserve"> La Entidad evaluará de acuerdo con sus estudios previos y para el evento de procesos se selección en los que  las actividades de los proyectos a contratar, se ejecuten en más de dos vigencias de anualidad, ajustar el porcentaje solicitado del Presupuesto Oficial al 30% de esta actividad.</t>
    </r>
  </si>
  <si>
    <t>6.13 INTERVENTORIA A PROYECTOS DE INTERVENCIÓN Y/O CONSTRUCCIÓN Y/O EXPANSIÓN Y/O MANTENIMIENTO Y/O MEJORAMIENTO Y/O OPTIMIZACIÓN Y/O ADECUACIÓN DE  INFRAESTRUCTURA PARA SISTEMAS DE SEMAFORIZACIÓN (VEHICULAR Y/O PEATONAL)</t>
  </si>
  <si>
    <r>
      <rPr>
        <b/>
        <sz val="12"/>
        <color rgb="FF000000"/>
        <rFont val="Arial"/>
        <family val="2"/>
      </rPr>
      <t xml:space="preserve">INTERVENTORIA A PROYECTOS QUE CORRESPONDAN O HAYAN CONTENIDO UNA, O ALGUNAS, DE LAS SIGUIENTES ACTIVIDADES: 
</t>
    </r>
    <r>
      <rPr>
        <sz val="12"/>
        <color rgb="FF000000"/>
        <rFont val="Arial"/>
        <family val="2"/>
      </rPr>
      <t xml:space="preserve">
</t>
    </r>
    <r>
      <rPr>
        <sz val="12"/>
        <rFont val="Arial"/>
        <family val="2"/>
      </rPr>
      <t>A) Interventoría al Suministro e instalación y/o Mantenimiento de postes metálicos para semaforización.
B) Interventoría a la Construcción o mantenimiento de obras civiles de sistemas de semaforización, que incluyan las actividades de suministro o instalación o mantenimiento de los postes de la red semafórica.
C) Interventoría al Suministro y/o instalación y mantenimiento de estructuras metálicas relacionadas con señalización vertical elevada.</t>
    </r>
  </si>
  <si>
    <t>Por lo menos uno (1) de los contratos válidos aportados como experiencia general debe acreditar la interventoria al Suministro e instalación y/o Mantenimiento de postes metálicos para semaforización</t>
  </si>
  <si>
    <t>6.14 INTERVENTORIA A PROYECTOS DE MANTENIMIENTO O INSTALACIÓN EN: CENTRAL DE SEMAFORIZACIÓN Y/O EQUIPOS DE CONTROL DE TRÁFICO Y/O ELEMENTOS DE VIDEODETECCIÓN Y/O  BOTONES DE DEMANDA Y/O SISTEMA DE PUESTA A TIERRA DE ELEMENTOS DE PLANTA EXTERNA, PARA EL SISTEMA DE SEMAFORIZACIÓN.</t>
  </si>
  <si>
    <r>
      <rPr>
        <b/>
        <sz val="12"/>
        <color rgb="FF000000"/>
        <rFont val="Arial"/>
        <family val="2"/>
      </rPr>
      <t xml:space="preserve">INTERVENTORIA A PROYECTOS QUE CORRESPONDAN O HAYAN CONTENIDO UNA O ALGUNAS DE LAS SIGUIENTES ACTIVIDADES: 
</t>
    </r>
    <r>
      <rPr>
        <sz val="12"/>
        <color rgb="FF000000"/>
        <rFont val="Arial"/>
        <family val="2"/>
      </rPr>
      <t xml:space="preserve">
A) Interventoría al Mantenimiento y/o instalación de centrales de control de tráfico o centrales de semaforización o mantenimiento de centrales de procesamiento de datos (CPD)
B)Interventoría al Mantenimiento y/o Instalación de controladores de tráfico o equipos de control de semaforización.</t>
    </r>
  </si>
  <si>
    <t>Por lo menos uno (1) de los contratos aportados como experiencia general debe acreditar la interventoría al mantenimiento y/o instalación de controladores de tráfico o equipos de control de semaforización.</t>
  </si>
  <si>
    <t>6.15 INTERVENTORIA A PROYECTOS DE INSTALACIÓN O MANTENIMIENTO DE SEMAFOROS Y REDES ELECTRICAS, DE ELEMENTOS DE PLANTA EXTERNA PARA EL SISTEMA DE SEMAFORIZACIÓN</t>
  </si>
  <si>
    <r>
      <rPr>
        <b/>
        <sz val="12"/>
        <color rgb="FF000000"/>
        <rFont val="Arial"/>
        <family val="2"/>
      </rPr>
      <t xml:space="preserve">INTERVENTORIA A PROYECTOS QUE CORRESPONDAN O HAYAN CONTENIDO UNA O ALGUNAS DE LAS SIGUIENTES ACTIVIDADES: 
</t>
    </r>
    <r>
      <rPr>
        <sz val="12"/>
        <color rgb="FF000000"/>
        <rFont val="Arial"/>
        <family val="2"/>
      </rPr>
      <t xml:space="preserve">
A)  Interventoría a la Instalación y/o mantenimiento de: Semaforos y redes eléctricas (Cableado de acometida eléctrica y cableado para semáforos y/o botones de demanda) para sistemas de semaforización.
B) Interventoría a la Instalación y/o mantenimiento de redes eléctricas subterráneas, de baja tensión o media tensión.
c) Interventoría a la Instalación y/o mantenimiento de redes eléctricas de alumbrado público</t>
    </r>
  </si>
  <si>
    <t>Por lo menos uno (1) de los contratos aportados como experiencia general debe acreditar la Interventoría a la Instalación y/o mantenimiento de: Semaforos y redes eléctricas (Cableado de acometida eléctrica y cableado para semáforos y/o botones de demanda) para sistemas de semaforización.</t>
  </si>
  <si>
    <t>6.16 INTERVENTORIA A PROYECTOS DE SEÑALIZACIÓN Y/O DEMARCACIÓN DE VÍAS URBANAS</t>
  </si>
  <si>
    <t xml:space="preserve">INTERVENTORIA A PROYECTOS QUE CORRESPONDAN O HAYAN CONTENIDO ACTIVIDADES DE: SEÑALIZACIÓN VERTICAL U HORIZONTAL O DEMARCACIÓN DE VÍAS PRIMARIAS O SECUNDARIAS O VIAS URBANAS O AEROPISTAS . </t>
  </si>
  <si>
    <t>Por lo menos uno (1) de los contratos válidos aportados como experiencia general debe acreditar la interventoría en el componente de señalización o demarcación un valor igual o superior al 40% del presupuesto de esta actividad o componente y debe haber sido realizado en vías Urbanas.</t>
  </si>
  <si>
    <t>6.17 INTERVENTORIA A PROYECTOS DE SEÑALIZACIÓN Y/O DEMARCACIÓN DE ESPACIO PÚBLICO ASOCIADO A LA INFRAESTRUCTURA DE TRANSPORTE</t>
  </si>
  <si>
    <r>
      <t xml:space="preserve">INTERVENTORIA A PROYECTOS QUE CORRESPONDAN O HAYAN CONTENIDO ACTIVIDADES DE: </t>
    </r>
    <r>
      <rPr>
        <b/>
        <sz val="12"/>
        <rFont val="Arial"/>
        <family val="2"/>
      </rPr>
      <t>SEÑALIZACIÓN VERTICAL U HORIZONTAL O DEMARCACIÓN DE VÍAS PRIMARIAS O SECUNDARIAS O AEROPISTAS O VIAS URBANAS O ESPACIO PÚBLICO ASOCIADO A UNA INFRAESTRUCTURA DE TRANSPORTE.</t>
    </r>
  </si>
  <si>
    <t xml:space="preserve">6.18 INTERVENTORIA A PROYECTOS DE SEÑALIZACIÓN Y/O DEMARCACIÓN Y/O IMPLEMENTACIÓN Y/O AMPLIACIÓN Y/O MANTEIMIENTO DE CICLORRUTAS O CICLOBANDAS O BICICARRILES 
</t>
  </si>
  <si>
    <t>INTERVENTORIA A PROYECTOS QUE CORRESPONDAN O HAYAN CONTENIDO ACTIVIDADES DE: IMPLEMENTACION O AMPLIACION O MANTENIMIENTO O SEÑALIZACIÓN O DEMARCACIÓN DE VÍAS PRIMARIAS O SECUNDARIAS O AEROPISTAS O VIAS URBANAS O ESPACIO PÚBLICO ASOCIADO A UNA INFRAESTRUCTURA DE TRANSPORTE O DE CICLORRUTAS O DE CICLOBANDAS O DE BICICARRILES.</t>
  </si>
  <si>
    <t>Por lo menos uno (1) de los contratos válidos aportados como experiencia general debe corresponder a labores de Interventoría a Señalización o Demarcación a ciclorrutas o ciclobandas o bicicarriles.</t>
  </si>
  <si>
    <t>Por lo menos uno (1) de los contratos válidos aportados como experiencia general debe acreditar la Interventoría en el componente de señalización o demarcación un valor igual o superior al 40% del presupuesto de esta actividad o componente y debe haber sido realizado en vías Urbanas.</t>
  </si>
  <si>
    <t>6.19 INTERVENTORIA A PROYECTOS DE CONSTRUCCIÓN O RECONSTRUCCIÓN O MEJORAMIENTO O REHABILITACIÓN O PAVIMENTACION O REPAVIMENTACION DE VÍAS PEATONALES</t>
  </si>
  <si>
    <r>
      <t>INTERVENTORIA A LA CONSTRUCCIÓN O RECONSTRUCCIÓN O REHABILITACIÓN O  MEJORAMIENTO  O REPAVIMENTACIÓN O PAVIMENTACIÓN DE INFRAESTRUCTURA VIAL PARA TRÁFICO VEHICULAR DE VÍAS URBANAS O DE VÍAS PRIMARIAS O SECUNDARIAS O VÍAS PEATONALES O VÍAS PARA TRÁFICO PEATONAL O PROYECTOS DE ESPACIO PUBLICO QUE HAYAN TENIDO COMO ALCANCE LA INTERVENCION DE VIAS PEATONALES.
Nota:</t>
    </r>
    <r>
      <rPr>
        <sz val="12"/>
        <rFont val="Arial"/>
        <family val="2"/>
      </rPr>
      <t xml:space="preserve"> No se aceptará experiencia en contratos cuyo objeto o alcance sea exclusivamente en cualquiera de las siguientes actividades de Interventoría: componentes de seguridad vial o semaforización o puentes.</t>
    </r>
  </si>
  <si>
    <r>
      <t>Por lo menos uno (1) de los contratos válidos aportados como experiencia general debe acreditar la Interventoría a la intervención de la estructura de pavimento (asfáltico o hidráulico o articulado o adoquinado o en piedra). Serán válidos los contratos de interventoría a vías peatonales en los que en su alcance se incluyan las activiaddes de escaleras o escalinatas o rampas peatonales</t>
    </r>
    <r>
      <rPr>
        <strike/>
        <sz val="12"/>
        <rFont val="Arial"/>
        <family val="2"/>
      </rPr>
      <t>.</t>
    </r>
  </si>
  <si>
    <r>
      <rPr>
        <sz val="12"/>
        <color rgb="FFFF0000"/>
        <rFont val="Arial"/>
        <family val="2"/>
      </rPr>
      <t xml:space="preserve">[La entidad analizará y justificará la pertinencia de incluir como experiencia específica adicional la siguiente:]
</t>
    </r>
    <r>
      <rPr>
        <b/>
        <sz val="12"/>
        <rFont val="Arial"/>
        <family val="2"/>
      </rPr>
      <t>Nota 1</t>
    </r>
    <r>
      <rPr>
        <sz val="12"/>
        <rFont val="Arial"/>
        <family val="2"/>
      </rPr>
      <t xml:space="preserve">: Por lo menos uno (1) de los contratos válidos aportados como experiencia general debe acreditar la interventoía a la intervención de redes de servicios públicos. 
</t>
    </r>
    <r>
      <rPr>
        <b/>
        <sz val="12"/>
        <rFont val="Arial"/>
        <family val="2"/>
      </rPr>
      <t>Nota 2</t>
    </r>
    <r>
      <rPr>
        <sz val="12"/>
        <rFont val="Arial"/>
        <family val="2"/>
      </rPr>
      <t xml:space="preserve">: En el evento en que el proyecto contemple las actividades de Interventoría al Diagnóstico o Estudios o Diseños, Por lo menos uno (1) de los contratos válidos aportados como experiencia general debe acreditar que se hayan realizado actividades de Interventoría al diagnóstico y/o estudios y diseños, para actividades de construcción o mejoramiento o rehabilitación o conservación de vias.
</t>
    </r>
    <r>
      <rPr>
        <b/>
        <sz val="12"/>
        <rFont val="Arial"/>
        <family val="2"/>
      </rPr>
      <t>Nota 3</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</si>
  <si>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6.20 INTERVENTORIA A PROYECTOS DE CONSERVACIÓN DE VÍAS PEATONALES</t>
  </si>
  <si>
    <r>
      <rPr>
        <b/>
        <sz val="12"/>
        <rFont val="Arial"/>
        <family val="2"/>
      </rPr>
      <t>INTERVENTORIA A LA CONSTRUCCIÓN O RECONSTRUCCIÓN O REHABILITACIÓN O ADECUACIÓN O AMPLIACIÓN O MEJORAMIENTO O MANTENIMIENTO O RECONSTRUCCIÓN O REPAVIMENTACIÓN O PAVIMENTACIÓN O CONSERVACIÓN DE INFRAESTRUCTURA VIAL PARA TRÁFICO VEHICULAR DE VÍAS URBANAS O DE VÍAS PRIMARIAS O SECUNDARIAS O VÍAS PEATONALES O VÍAS PARA TRÁFICO PEATONAL O PROYECTOS DE ESPACIO PUBLICO QUE HAYAN TENIDO COMO ALCANCE LA INTERVENCION DE VIAS PEATIONALES.</t>
    </r>
    <r>
      <rPr>
        <sz val="12"/>
        <rFont val="Arial"/>
        <family val="2"/>
      </rPr>
      <t xml:space="preserve">
Nota 1: No se aceptará experiencia en contratos de interventoría a vías peatonales en los que su objeto o alcance sea exclusivamente en cualquiera de las siguientes actividades de obra: componentes de seguridad vial o semaforización o puentes..</t>
    </r>
  </si>
  <si>
    <r>
      <t>Por lo menos uno (1) de los contratos válidos aportados como expreiencia general debe acreditar la Interventoría a la intervención de la estructura de pavimento (asfáltico o hidráulico o articulado o adoquinado). Serán válidos los contratos de interventoría a vías peatonales en los que en su alcance se incluyan las actividades de escaleras o escalinatas o rampas peatonales</t>
    </r>
    <r>
      <rPr>
        <strike/>
        <sz val="12"/>
        <rFont val="Arial"/>
        <family val="2"/>
      </rPr>
      <t xml:space="preserve">. </t>
    </r>
  </si>
  <si>
    <r>
      <rPr>
        <sz val="12"/>
        <color rgb="FFFF0000"/>
        <rFont val="Arial"/>
        <family val="2"/>
      </rPr>
      <t xml:space="preserve">[La entidad analizará y justificará la pertinencia de incluir como experiencia específica adicional la siguiente:]
</t>
    </r>
    <r>
      <rPr>
        <b/>
        <sz val="12"/>
        <rFont val="Arial"/>
        <family val="2"/>
      </rPr>
      <t>Nota 1</t>
    </r>
    <r>
      <rPr>
        <sz val="12"/>
        <rFont val="Arial"/>
        <family val="2"/>
      </rPr>
      <t xml:space="preserve">: En el evento en que el proyecto contemple las actividades de Interventoría al Diagnóstico o Estudios o Diseños, Por lo menos uno (1) de los contratos válidos aportados como experiencia general debe acreditar que se hayan realizado actividades de interventoría al diagnóstico y/o estudios y diseños, para actividades de construcción o mejoramiento o rehabilitación o conservación de vias.
</t>
    </r>
    <r>
      <rPr>
        <b/>
        <sz val="12"/>
        <rFont val="Arial"/>
        <family val="2"/>
      </rPr>
      <t>Nota 2</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
Nota 3:  Por lo menos uno (1) de los contratos válidos aportados como experiencia general deberá demostrar la interventoria a la ejecución de redes subterráneas de servicios públicos.</t>
    </r>
  </si>
  <si>
    <t>6.21 INTERVENTORIA A PROYECTOS DE MANTENIMIENTO (RUTINARIO O PERIÓDICO) DE VIAS PEATONALES</t>
  </si>
  <si>
    <r>
      <rPr>
        <b/>
        <sz val="12"/>
        <rFont val="Arial"/>
        <family val="2"/>
      </rPr>
      <t>INTERVENTORIA A LA CONSTRUCCIÓN O RECONSTRUCCIÓN O REHABILITACIÓN O  MEJORAMIENTO O MANTENIMIENTO RUTINARIO O MATENIMIENTO PERIÓDICO O REPAVIMENTACIÓN O PAVIMENTACIÓN O CONSERVACIÓN DE INFRAESTRUCTURA VIAL PARA TRÁFICO VEHICULAR DE VÍAS URBANAS O DE VÍAS PRIMARIAS O SECUNDARIAS O VÍAS PEATONALES O VÍAS PARA TRÁFICO PEATONAL O PROYECTOS DE ESPACIO PUBLICO QUE HAYAN TENIDO COMO ALCANCE LA INTERVENCION DE VIAS PEATONALES.</t>
    </r>
    <r>
      <rPr>
        <b/>
        <sz val="12"/>
        <color rgb="FF0070C0"/>
        <rFont val="Arial"/>
        <family val="2"/>
      </rPr>
      <t xml:space="preserve">
</t>
    </r>
    <r>
      <rPr>
        <sz val="12"/>
        <color rgb="FF000000"/>
        <rFont val="Arial"/>
        <family val="2"/>
      </rPr>
      <t xml:space="preserve">
</t>
    </r>
    <r>
      <rPr>
        <b/>
        <sz val="12"/>
        <color rgb="FF000000"/>
        <rFont val="Arial"/>
        <family val="2"/>
      </rPr>
      <t xml:space="preserve">Nota: </t>
    </r>
    <r>
      <rPr>
        <sz val="12"/>
        <color rgb="FF000000"/>
        <rFont val="Arial"/>
        <family val="2"/>
      </rPr>
      <t xml:space="preserve">No se aceptará experiencia en contratos cuyo objeto o alcance sea exclusivamente en cualquiera de las siguientes actividades de Interventoría: componentes de seguridad vial o semaforización o puentes.
</t>
    </r>
    <r>
      <rPr>
        <sz val="12"/>
        <color rgb="FFFF0000"/>
        <rFont val="Arial"/>
        <family val="2"/>
      </rPr>
      <t xml:space="preserve">[La entidad analizará y justificará la pertinencia de incluir como experiencia específica adicional la siguiente:]
</t>
    </r>
    <r>
      <rPr>
        <b/>
        <sz val="12"/>
        <color rgb="FF000000"/>
        <rFont val="Arial"/>
        <family val="2"/>
      </rPr>
      <t>Nota 1</t>
    </r>
    <r>
      <rPr>
        <sz val="12"/>
        <color rgb="FF000000"/>
        <rFont val="Arial"/>
        <family val="2"/>
      </rPr>
      <t xml:space="preserve">: En el evento en que el proyecto contemple las actividades de Interventoria al Diagnóstico o Estudios o Diseños, Por lo menos uno (1) de los contratos válidos aportados como experiencia general debe acreditar que se hayan realizado actividades de Interventoría al diagnóstico y/o estudios y diseños, para actividades de construcción o mejoramiento o rehabilitación o conservación de vias.
</t>
    </r>
    <r>
      <rPr>
        <b/>
        <sz val="12"/>
        <color rgb="FF000000"/>
        <rFont val="Arial"/>
        <family val="2"/>
      </rPr>
      <t>Nota 2</t>
    </r>
    <r>
      <rPr>
        <sz val="12"/>
        <color rgb="FF000000"/>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</si>
  <si>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6.22. INTERVENTORIA A PROYECTOS DE SUMINISTRO DE EQUIPOS, CONSTRUCCIÓN O MONTAJE O RECONSTRUCCIÓN O MEJORAMIENTO O MANTENIMIENTO O REHABILITACIÓN O PUESTA EN FUNCIONAMIENTO DE SISTEMAS DE TRANSPORTE MASIVOS DE TRANSPORTE DE PASAJEROS TIPO CABLE AEREO, INCLUYE OBRAS CIVILES Y ELECTROMECANICAS</t>
  </si>
  <si>
    <t>INTERVENTORIA A PROYECTOS DE SUMINISTRO DE EQUIPOS, CONSTRUCCIÓN O MONTAJE O RECONSTRUCCIÓN O MEJORAMIENTO O MANTENIMIENTO O REHABILITACIÓN O PUESTA EN FUNCIONAMIENTO DE SISTEMAS DE TRANSPORTE MASIVOS DE PASAJEROS TIPO CABLE AEREO, INCLUYE OBRAS CIVILES Y ELECTROMECANICAS.</t>
  </si>
  <si>
    <t>INTERVENTORIA A LA CONSTRUCCIÓN O ADECUACIÓN O MANTENIMIENTO O AMPLIACIÓN O REFORZAMIENTO DE ESTRUCTURAS METÁLICAS Y EN CONCRETO</t>
  </si>
  <si>
    <r>
      <t xml:space="preserve">INTERVENTORIA AL SUMINISTRO, MONTAJE Y PUESTA EN FUNCIONAMIENTO DEL COMPONENTE ELECTROMECANICO PARA SISTEMAS DE TRANSPORTE DE PASAJEROS POR CABLE AEREO.
Nota 1: En todo caso dentro de la experiencia que se pretenda acreditar, debe presentar la interventoria a un sistema de transporte de pasajeros por cable aéreo que opere en perímetro urbano con capacidad minina de XX pasajeros hora/sentido
</t>
    </r>
    <r>
      <rPr>
        <sz val="12"/>
        <color rgb="FFFF0000"/>
        <rFont val="Arial"/>
        <family val="2"/>
      </rPr>
      <t>[La entidad definirá de acuerdo con la complejidad técnica o alcance del proyecto definirá el XX de pasajeros hora/sentido]</t>
    </r>
  </si>
  <si>
    <t>6.23. INTERVENTORIA A PROYECTOS DE DEMOLICION DE PREDIOS PARA INTERVENCION DE VIAS, PARQUES, ESPACIO PUBLICO ASOCIADO A LA INFRAESTRUCTURA DE TRANSPORTE.</t>
  </si>
  <si>
    <t>INTERVENTORIA A LA CONSTRUCCIÓN O AMPLIACIÓN O REMODELACIÓN O REFORZAMIENTO O ADECUACIÓN O REHABILITACIÓN O MANTENIMIENTO O MEJORAMIENTO O DEMOLICIÓN DE EDIFICACIONES EN ESTRUCTURA METALICA O EN CONCRETO</t>
  </si>
  <si>
    <t xml:space="preserve">Uno (1) de los contratos válidos aportados como experiencia general deben contemplar Interventoría a las actividades de demolición, total o parcial, de edificaciones y desmonte de sus elementos estructurales. </t>
  </si>
  <si>
    <t>6.24. INTERVENTORIA  PROYECTOS DE LIMPIEZA, CONSTRUCCION DE CERRAMIENTO Y MANTENIMIENTO DE PREDIOS PARA INTERVENCION EN VIAS, PARQUES, ESPACIO PUBLICO ASOCIADO A LA INFRAESTRUCTURA DE TRANSPORTE.</t>
  </si>
  <si>
    <t>INTERVENTORIA CONSTRUCCIÓN O AMPLIACIÓN O REMODELACIÓN O REFORZAMIENTO O ADECUACIÓN O REHABILITACIÓN O MANTENIMIENTO O MEJORAMIENTO DE CERRAMIENTOS</t>
  </si>
  <si>
    <t xml:space="preserve">Uno (1) de los contatos válidos aportados como experiencia general se deberá acreditar la interventoría a las actividades de: Cerramiento de edificaciones y/o Cerramiento de predios. </t>
  </si>
  <si>
    <t>6.25. INTERVENTORIA A PROYECTOS DE REVEGETALIZACION, PROTECCION DE TALUDES PARA CONTROL DE EROSION, RECUBRIMIENTO DE TALUDES, PODA Y PLANTACION DE ARBOLES ASOCIADOS A LA INFRAESTRUCTURA DE TRANSPORTE</t>
  </si>
  <si>
    <t>INTERVENTORIA EN PROYECTOS DE CONSTRUCCIÓN O REHABILITACIÓN O MEJORAMIENTO O ESTABILIZACIÓN DE TALUDES O DE CONTENCIÓN DE TALUDES
NOTA: Será válida la Experiencia en interventoría a sistemas de protección por revegetalización, recubrimiento de taludes y arborización.</t>
  </si>
  <si>
    <t>6.26 INTERVENTORIA A PROYECTOS DE INSTALACION U OPERACIÓN  O MANTENIMIENTO CORRECTIVO O MANTENIMIENTO PREVENTIVO  O  AMPLIACIÓN  DE EQUIPOS ELECTRICOS Y ELECTROMECANICOS  DE CONTROL ASOCIADAS A LA INFRAESTRUCTURA DE TRANSPORTE EN VIAS QUE LO REQUIERAN.</t>
  </si>
  <si>
    <t>INTERVENTORIA A PROYECTOS QUE CORRESPONDAN O HAYAN CONTENIDO ACTIVIDADES DE CONSTRUCCIÓN O DE INSTALACION O DE   OPERACIÓN  O MANTENIMIENTO CORRECTIVO O MANTENIMIENTO PREVENTIVO  O  AMPLIACIÓN  DE EQUIPOS ELECTRICOS Y ELECTROMECANICOS  DE CONTROL ASOCIADAS A LA INFRAESTRUCTURA DE TRANSPORTE EN TUNELES O VIAS QUE LO REQUIERAN.</t>
  </si>
  <si>
    <t>6.27 INTERVENTORIA A PROYECTOS DE CONSTRUCCION O RECUPERACIÓN O RECONSTRUCCIÓN DE CICLORUTAS, BICICARRILES O CICLOBANDAS.</t>
  </si>
  <si>
    <t>INTERVENTORIA A PROYECTOS QUE CORRESPONDAN O HAYAN CONTENIDO ACTIVIDADES DE: IMPLEMENTACION O AMPLIACION O MANTENIMIENTO DE VÍAS PRIMARIAS O SECUNDARIAS O AEROPISTAS O VIAS URBANAS O ESPACIO PÚBLICO ASOCIADO A UNA INFRAESTRUCTURA DE TRANSPORTE O DE CICLORRUTAS O DE CICLOBANDAS O DE BICICARRILES.</t>
  </si>
  <si>
    <t>Por lo menos uno (1) de los contratos válidos aportados como experiencia general debe corresponder a la Interventoría a la Construcción o Conservación o Reconstrucción o Recuperación de ciclorrutas o ciclobandas o bicicarriles.</t>
  </si>
  <si>
    <t>7. INTERVENTORÍA A OBRAS EN PUENTES</t>
  </si>
  <si>
    <t>7.1 INTERVENTORIA A PROYECTOS DE CONSTRUCCION DE PUENTES VEHICULARES O FERREOS EN ESTRUCTURA EN CONCRETO</t>
  </si>
  <si>
    <t>INTERVENTORIA A LA CONSTRUCCIÓN DE PUENTES VEHICULARES O FERREOS, EN ESTRUCTURA EN CONCRETO .</t>
  </si>
  <si>
    <t>NA</t>
  </si>
  <si>
    <r>
      <t>Por lo menos uno (1) de los contratos válidos aportados como experiencia general debe contemplar la interventoría a un proyecto que sea de un valor correspondiente a por lo menos el 5</t>
    </r>
    <r>
      <rPr>
        <b/>
        <sz val="12"/>
        <color theme="1"/>
        <rFont val="Arial"/>
        <family val="2"/>
      </rPr>
      <t>0% del valor del PRESUPUESTO OFICIAL (PO)</t>
    </r>
    <r>
      <rPr>
        <sz val="12"/>
        <color theme="1"/>
        <rFont val="Arial"/>
        <family val="2"/>
      </rPr>
      <t xml:space="preserve"> del presente Proceso de Contratación. </t>
    </r>
  </si>
  <si>
    <t>7.2. INTERVENTORIA A PROYECTOS DE CONSTRUCCION DE PUENTES VEHICULARES O FERREOS EN ESTRUCTURA METALICA</t>
  </si>
  <si>
    <t>INTERVENTORIA A LA CONSTRUCCIÓN DE PUENTES VEHICULARES O FERREOS, EN ESTRUCTURA METÁLICA .</t>
  </si>
  <si>
    <t xml:space="preserve">7.3. INTERVENTORIA A PROYECTOS DE CONSTRUCCION DE PUENTES VEHICULARES O FERREOS EN ESTRUCTURA DE MADERA O GUADUA </t>
  </si>
  <si>
    <t>INTERVENTORIA A LA CONSTRUCCIÓN DE PUENTES VEHICULARES O FERREOS, EN ESTRUCTURA DE MADERA O GUADUA .</t>
  </si>
  <si>
    <t>7.4 INTERVENTORIA A LA CONSTRUCCION DE PUENTES VEHICULARES O FERREOS EN ESTRUCTURA MIXTA</t>
  </si>
  <si>
    <t>GENERAL 
(CONCRETO Y METÁLICA)</t>
  </si>
  <si>
    <t>INTERVENTORIA A LA CONSTRUCCIÓN O MEJORAMIENTO DE PUENTES VEHICULARES O FERREOS, EN ESTRUCTURA MIXTA (EN CONCRETO Y METÁLICA)</t>
  </si>
  <si>
    <t>GENERAL 
(CONCRETO Y MADERA O GUADUA)</t>
  </si>
  <si>
    <t>INTERVENTORIA A LA CONSTRUCCIÓN O MEJORAMIENTO DE PUENTES VEHICULARES O FERREOS, EN ESTRUCTURA MIXTA (EN CONCRETO Y MADERA O GUADUA)</t>
  </si>
  <si>
    <t>GENERAL 
(METÁLICA Y MADERA O GUADUA)</t>
  </si>
  <si>
    <t>INTERVENTORIA A LA CONSTRUCCIÓN O MEJORAMIENTO DE PUENTES VEHICULARES O FERREOS, EN ESTRUCTURA MIXTA (EN METÁLICA Y MADERA O GUADUA)</t>
  </si>
  <si>
    <t xml:space="preserve">La Entidad no podrá solicitar materiales específicos distintos a los indicados en la respectiva experiencia. </t>
  </si>
  <si>
    <t>ESPECIFICA 
(CONCRETO Y METÁLICA)</t>
  </si>
  <si>
    <t>ESPECIFICA 
(CONCRETO Y MADERA O GUADUA)</t>
  </si>
  <si>
    <t>ESPECIFICA 
(METÁLICA Y MADERA OGUADUA)</t>
  </si>
  <si>
    <t xml:space="preserve"> 7.5. INTERVENTORIA A LA RECONSTRUCCIÓN O MEJORAMIENTO O REHABILITACIÓN O REPOTENCIACIÓN O REFUERZO O ACTUALIZACIÓN SÍSMICA DE PUENTES VEHICULARES O FERREOS EN ESTRUCTURA EN CONCRETO</t>
  </si>
  <si>
    <t>GENERAL 
(PUENTES VEHICULARES O FÉRREOS)</t>
  </si>
  <si>
    <t>INTERVENTORIA A LA  CONSTRUCCIÓN O RECONSTRUCCIÓN O MEJORAMIENTO O MANTENIMIENTO O REHABILITACIÓN O CONSERVACIÓN O REPOTENCIACIÓN O REFUERZO O ACTUALIZACION SISMICA DE PUENTES VEHICULARES O FERREOS, EN ESTRUCTURA EN CONCRETO .</t>
  </si>
  <si>
    <t>GENERAL 
(PUENTES PEATONALES)</t>
  </si>
  <si>
    <t>INTERVENTORIA A LA CONSTRUCCIÓN O RECONSTRUCCIÓN O MEJORAMIENTO O MANTENIMIENTO O REHABILITACIÓN O CONSERVACIÓN O REPOTENCIACIÓN O REFUERZO O ACTUALIZACION SISMICA DE PUENTES VEHICULARES O PEATONALES O FERREOS, EN ESTRUCTURA EN CONCRETO .</t>
  </si>
  <si>
    <r>
      <t xml:space="preserve">*Si el alcance del proyecto contempla la ejecución de actividades específicas para la intervetoría a la elaboración de protecciones hidráulicas, además de las condiciones generales de experiencia debe cumplir con lo señalado en la matriz de experiencia correspondiente a los proyectos en </t>
    </r>
    <r>
      <rPr>
        <b/>
        <sz val="12"/>
        <rFont val="Arial"/>
        <family val="2"/>
      </rPr>
      <t>INTERVENTORIA A LAS</t>
    </r>
    <r>
      <rPr>
        <sz val="12"/>
        <rFont val="Arial"/>
        <family val="2"/>
      </rPr>
      <t xml:space="preserve"> </t>
    </r>
    <r>
      <rPr>
        <b/>
        <sz val="12"/>
        <rFont val="Arial"/>
        <family val="2"/>
      </rPr>
      <t xml:space="preserve">OBRAS CIVILES HIDRÁULICAS Y/O MARITIMAS Y/O FLUVIALES </t>
    </r>
    <r>
      <rPr>
        <sz val="12"/>
        <rFont val="Arial"/>
        <family val="2"/>
      </rPr>
      <t>según corresponda a la combinación de actividades realizada por la Entidad de acuerdo con los lineamientos del Documento Base.</t>
    </r>
  </si>
  <si>
    <t xml:space="preserve"> 7.6. INTERVENTORIA A LA RECONSTRUCCIÓN O MEJORAMIENTO O REHABILITACIÓN O REPOTENCIACIÓN O REFUERZO O ACTUALIZACIÓN SÍSMICA DE PUENTES VEHICULARES O FERREOS EN ESTRUCTURA METÁLICA</t>
  </si>
  <si>
    <t>CONSTRUCCIÓN O RECONSTRUCCIÓN O MEJORAMIENTO O MANTENIMIENTO O REHABILITACIÓN O CONSERVACIÓN O REPOTENCIACIÓN O REFUERZO O ACTUALIZACION SISMICA DE PUENTES VEHICULARES O FERREOS, EN ESTRUCTURA METÁLICA .</t>
  </si>
  <si>
    <t>INTERVENTORIA A LA CONSTRUCCIÓN O RECONSTRUCCIÓN O MEJORAMIENTO O MANTENIMIENTO O REHABILITACIÓN O CONSERVACIÓN O REPOTENCIACIÓN O REFUERZO O ACTUALIZACION SISMICA DE PUENTES VEHICULARES O PEATONALES O FERREOS, EN ESTRUCTURA METÁLICA .</t>
  </si>
  <si>
    <r>
      <t xml:space="preserve">*Si el alcance del proyecto contempla la ejecución de actividades específicas para la interventoría a la elaboración de protecciones hidráulicas, además de las condiciones generales de experiencia debe cumplir con lo señalado en la matriz de experiencia correspondiente a los proyectos en </t>
    </r>
    <r>
      <rPr>
        <b/>
        <sz val="12"/>
        <rFont val="Arial"/>
        <family val="2"/>
      </rPr>
      <t xml:space="preserve">OBRAS CIVILES HIDRÁULICAS Y/O MARITIMAS Y/O FLUVIALES </t>
    </r>
    <r>
      <rPr>
        <sz val="12"/>
        <rFont val="Arial"/>
        <family val="2"/>
      </rPr>
      <t>según corresponda a la combinación de actividades realizada por la Entidad de acuerdo con los lineamientos del Documento Base.</t>
    </r>
  </si>
  <si>
    <t>7.7 INTERVENTORIA A LA RECONSTRUCCIÓN O MEJORAMIENTO O REHABILITACIÓN O REPOTENCIACIÓN O REFUERZO O ACTUALIZACIÓN SÍSMICA DE PUENTES VEHICULARES O FERREOS EN ESTRUCTURA EN MADERA</t>
  </si>
  <si>
    <t>INTERVENTORIA A LA CONSTRUCCIÓN O RECONSTRUCCIÓN O MEJORAMIENTO O MANTENIMIENTO O REHABILITACIÓN O CONSERVACIÓN O REPOTENCIACIÓN O REFUERZO O ACTUALIZACION SISMICA DE PUENTES VEHICULARES O FERREOS, EN ESTRUCTURA EN MADERA O GUADUA .</t>
  </si>
  <si>
    <t>INTERVENTORIA A LA CONSTRUCCIÓN O RECONSTRUCCIÓN O MEJORAMIENTO O MANTENIMIENTO O REHABILITACIÓN O CONSERVACIÓN O REPOTENCIACIÓN O REFUERZO O ACTUALIZACION SISMICA DE PUENTES VEHICULARES O PEATONALES O FERREOS, EN ESTRUCTURA EN MADERA .</t>
  </si>
  <si>
    <t xml:space="preserve">La Entidad de acuerdo con lo indicado en la Norma Colombia de Diseño de Puentes - LRDF- CCP 14, o la que se encuentre vigente, deberá analizar y justificar la pertinencia de la interventoría a la  construcción de un puente en madera según lo ahí establecido. </t>
  </si>
  <si>
    <r>
      <t xml:space="preserve">*Si el alcance del proyecto contempla la ejecución de actividades específicas para la interventoria a la elaboración de protecciones hidráulicas, además de las condiciones generales de experiencia debe cumplir con lo señalado en la matriz de experiencia correspondiente a los proyectos en  </t>
    </r>
    <r>
      <rPr>
        <b/>
        <sz val="12"/>
        <rFont val="Arial"/>
        <family val="2"/>
      </rPr>
      <t>INTERVENTORIA A OBRAS CIVILES HIDRÁULICAS Y/O MARITIMAS Y/O FLUVIALES</t>
    </r>
    <r>
      <rPr>
        <sz val="12"/>
        <rFont val="Arial"/>
        <family val="2"/>
      </rPr>
      <t xml:space="preserve"> según corresponda a la combinación de actividades realizada por la Entidad de acuerdo con los lineamientos del Documento Base.</t>
    </r>
  </si>
  <si>
    <t xml:space="preserve"> 7.8 INTERVENTORIA A LA RECONSTRUCCIÓN O MEJORAMIENTO O REHABILITACIÓN O REPOTENCIACIÓN O REFUERZO O ACTUALIZACIÓN SÍSMICA DE PUENTES VEHICULARES O FERREOS EN ESTRUCTURA MIXTA</t>
  </si>
  <si>
    <t>INTERVENTORIA A LA CONSTRUCCIÓN O RECONSTRUCCIÓN O MEJORAMIENTO O MANTENIMIENTO O REHABILITACIÓN O CONSERVACIÓN O REPOTENCIACIÓN O REFUERZO O ACTUALIZACION SISMICA DE PUENTES VEHICULARES O FERREOS, EN ESTRUCTURA MIXTA (EN CONCRETO Y METÁLICA)</t>
  </si>
  <si>
    <t>INTERVENTORIA A LA CONSTRUCCIÓN O RECONSTRUCCIÓN O MEJORAMIENTO O MANTENIMIENTO O REHABILITACIÓN O CONSERVACIÓN O REPOTENCIACIÓN O REFUERZO O ACTUALIZACION SISMICA DE PUENTES VEHICULARES O FERREOS, EN ESTRUCTURA MIXTA (EN CONCRETO Y MADERA O GUADUA)</t>
  </si>
  <si>
    <t>INTERVENTORIA A LA CONSTRUCCIÓN O RECONSTRUCCIÓN O MEJORAMIENTO O MANTENIMIENTO O REHABILITACIÓN O CONSERVACIÓN O REPOTENCIACIÓN O REFUERZO O ACTUALIZACION SISMICA DE PUENTES VEHICULARES O FERREOS, EN ESTRUCTURA MIXTA (EN METÁLICA Y MADERA O GUADUA)</t>
  </si>
  <si>
    <r>
      <t xml:space="preserve">*Si el alcance del proyecto contempla la ejecución de actividades específicas para la interventoria a la elaboración de protecciones hidráulicas, además de las condiciones generales de experiencia debe cumplir con lo señalado en la matriz de experiencia correspondiente a los proyectos en </t>
    </r>
    <r>
      <rPr>
        <b/>
        <sz val="12"/>
        <rFont val="Arial"/>
        <family val="2"/>
      </rPr>
      <t xml:space="preserve"> INTERVENTORIA DE OBRAS CIVILES HIDRÁULICAS Y/O MARITIMAS Y/O FLUVIALE</t>
    </r>
    <r>
      <rPr>
        <sz val="12"/>
        <rFont val="Arial"/>
        <family val="2"/>
      </rPr>
      <t>S según corresponda a la combinación de actividades realizada por la Entidad de acuerdo con los lineamientos del Documento Base.</t>
    </r>
  </si>
  <si>
    <t>7.9. INTERVENTORIA A PROYECTOS DE CONSTRUCCION DE PUENTES PEATONALES EN ESTRUCTURA EN CONCRETO</t>
  </si>
  <si>
    <t>INTERVENTORIA A LA CONSTRUCCIÓN DE PUENTES VEHICULARES O PEATONALES O FERREOS, EN ESTRUCTURA EN CONCRETO .</t>
  </si>
  <si>
    <t xml:space="preserve"> 7.10. INTERVENTORIA A PROYECTOS DE CONSTRUCCION DE PUENTES PEATONALES EN ESTRUCTURA METÁLICA</t>
  </si>
  <si>
    <t>INTERVENTORIA A LA CONSTRUCCIÓN DE PUENTES VEHICULARES O PEATONALES O FERREOS, EN ESTRUCTURA EN ESTRUCTURA METÁLICA .</t>
  </si>
  <si>
    <t>7.11 INTERVENTORIA A PROYECTOS DE CONSTRUCCION DE PUENTES PEATONALES EN ESTRUCTURA DE MADERA O GUADUA</t>
  </si>
  <si>
    <t>INTERVENTORIA A LA CONSTRUCCIÓN DE PUENTES VEHICULARES O PEATONALES O FERREOS, EN ESTRUCTURA EN ESTRUCTURA DE MADERA O GUADUA.</t>
  </si>
  <si>
    <t>7.12 INTERVENTORIA A  CONSTRUCCION DE PUENTES PEATONALES EN ESTRUCTURA MIXTA</t>
  </si>
  <si>
    <t>INTERVENTORIA A LA CONSTRUCCIÓN O MEJORAMIENTO DE PUENTES VEHICULARES O PEATONALES O FERREOS, EN ESTRUCTURA MIXTA (EN CONCRETO Y METÁLICA)</t>
  </si>
  <si>
    <t>INTERVENTORIA A LA CONSTRUCCIÓN O MEJORAMIENTO DE PUENTES VEHICULARES O PEATONLES O FERREOS, EN ESTRUCTURA MIXTA (EN CONCRETO Y MADERA O GUADUA)</t>
  </si>
  <si>
    <t>INTERVENTORIA A LA CONSTRUCCIÓN O MEJORAMIENTO DE PUENTES VEHICULARES O PEATONALES O FERREOS, EN ESTRUCTURA MIXTA (EN METÁLICA Y MADERA O GUADUA)</t>
  </si>
  <si>
    <t>La entidad no podrá solicitar materiales específicos distintos a los indicados en La respectiva experiencia.</t>
  </si>
  <si>
    <t>ESPECIFICA 
(METÁLICA Y MADERA O GUADUA)</t>
  </si>
  <si>
    <t>7.13 INTERVENTORIA A LA RECONSTRUCCIÓN O MEJORAMIENTO O REHABILITACIÓN O O REPOTENCIACIÓN O REFUERZO O ACTUALIZACIÓN SÍSMICA DE PUENTES PEATONALES EN ESTRUCTURA MIXTA</t>
  </si>
  <si>
    <t>INTERVENTORIA A LA CONSTRUCCIÓN O RECONSTRUCCIÓN O MEJORAMIENTO O MANTENIMIENTO O REHABILITACIÓN O CONSERVACIÓN O REPOTENCIACIÓN O REFUERZO O ACTUALIZACION SISMICA DE PUENTES VEHICULARES O PEATONALES O FERREOS, EN ESTRUCTURA MIXTA (EN CONCRETO Y METÁLICA)</t>
  </si>
  <si>
    <t>INTERVENTORIA A LA CONSTRUCCIÓN O RECONSTRUCCIÓN O MEJORAMIENTO O MANTENIMIENTO O REHABILITACIÓN O CONSERVACIÓN O REPOTENCIACIÓN O REFUERZO O ACTUALIZACION SISMICA DE PUENTES VEHICULARES O PEATONALES O FERREOS, EN ESTRUCTURA MIXTA (EN CONCRETO Y MADERA)</t>
  </si>
  <si>
    <t>INTERVENTORIA A LA CONSTRUCCIÓN O RECONSTRUCCIÓN O MEJORAMIENTO O MANTENIMIENTO O REHABILITACIÓN O CONSERVACIÓN O REPOTENCIACIÓN O REFUERZO O ACTUALIZACION SISMICA DE PUENTES VEHICULARES O PEATONALES O FERREOS, EN ESTRUCTURA MIXTA (EN METÁLICA Y MADERA)</t>
  </si>
  <si>
    <t>*Si el alcance del proyecto contempla la ejecución de actividades específicas para la interventoría a la elaboración de protecciones hidráulicas, además de las condiciones generales de experiencia debe cumplir con lo señalado en la matriz de experiencia correspondiente a los proyectos de interventoría en OBRAS MARITIMAS Y FLUVIALES según corresponda a la combinación de actividades realizada por la Entidad de acuerdo con los lineamientos del Documento Base.</t>
  </si>
  <si>
    <t>7.14 INTERVENTORIA A PROYECTOS DE SEÑALIZACIÓN DE PUENTES</t>
  </si>
  <si>
    <r>
      <rPr>
        <b/>
        <sz val="12"/>
        <color theme="1"/>
        <rFont val="Arial"/>
        <family val="2"/>
      </rPr>
      <t xml:space="preserve">INTERVENTORIA A PROYECTOS QUE CORRESPONDAN O HAYAN CONTENIDO ACTIVIDADES DE: </t>
    </r>
    <r>
      <rPr>
        <sz val="12"/>
        <color theme="1"/>
        <rFont val="Arial"/>
        <family val="2"/>
      </rPr>
      <t>SEÑALIZACIÓN HORIZONTAL O VERTICAL O BARRERAS O DEFENSAS METÁLICAS.</t>
    </r>
  </si>
  <si>
    <t>ESPECÍFICA PUENTES VEHÍCULARES O FÉRREOS</t>
  </si>
  <si>
    <t>Por lo menos uno (1) de los contratos válidos aportados como experiencia general debe acreditar actividades de INTERVENTORIA A SEÑALIZACIÓN O BARRERAS O DEFENSAS METÁLICAS en puentes vehiculares o férreos.</t>
  </si>
  <si>
    <t>ESPECÍFICA PUENTES PEATONALES</t>
  </si>
  <si>
    <t xml:space="preserve">Por lo menos uno (1) de los contratos válidos aportados como experiencia general debe acreditar actividades de INTERVENTORIA A SEÑALIZACIÓN HORIZONTAL O BARRERAS O DEFENSAS METÁLICAS en puentes vehiculares o férreos o peatonales. </t>
  </si>
  <si>
    <t xml:space="preserve">7.15. INTERVENTORIA A PROYECTOS DE INSTRUMENTACION EN PUENTES </t>
  </si>
  <si>
    <r>
      <rPr>
        <b/>
        <sz val="12"/>
        <rFont val="Arial"/>
        <family val="2"/>
      </rPr>
      <t xml:space="preserve">PROYECTOS QUE CORRESPONDAN O HAYAN CONTENIDO ACTIVIDADES DE INTERVENTORIA A: </t>
    </r>
    <r>
      <rPr>
        <sz val="12"/>
        <rFont val="Arial"/>
        <family val="2"/>
      </rPr>
      <t>INSTRUMENTACION O MONITORIZACION EN PUENTES PEATONALES O VEHICULARES O FERREOS O TUNELES</t>
    </r>
  </si>
  <si>
    <t>Por lo menos uno (1) de los contratos válidos aportados como experiencia general debe acreditar actividades de INTERVENTORIA A  INSTRUMENTACION en puentes vehiculares o férreos.
Nota: Si el proyecto corresponde a Puentes peatonales, la experiencia especifica solicitada será en Interventoría a Puentes Peatonales, si corresponde a tuneles, será específica en tuneles.</t>
  </si>
  <si>
    <t>8. INTERVENTORÍA A OBRAS AEROPORTUARIAS</t>
  </si>
  <si>
    <r>
      <rPr>
        <sz val="12"/>
        <color rgb="FF000000"/>
        <rFont val="Arial"/>
        <family val="2"/>
      </rPr>
      <t>Que hayan contenido la ejecución de:</t>
    </r>
    <r>
      <rPr>
        <sz val="12"/>
        <color rgb="FFFF0000"/>
        <rFont val="Arial"/>
        <family val="2"/>
      </rPr>
      <t>[las Entidades Estatales no podrán incluir  condiciones adicionales para la acreditación de la experiencia  a las exigidas en esta Matriz haciendo uso de esta expresión]</t>
    </r>
  </si>
  <si>
    <t>8.1 INTERVENTORIA A PROYECTOS DE CONSTRUCCCIÓN O RECONSTRUCCIÓN O AMPLIACIÓN O MEJORAMIENTO O REHABILITACIÓN DE: PISTAS O PLATAFORMAS O CALLES DE RODAJE.</t>
  </si>
  <si>
    <t>INTERVENTORIA A OBRAS DE CONSTRUCCIÓN O RECONSTRUCCIÓN O AMPLIACIÓN O MEJORAMIENTO O MANTENIMIENTO O REHABILITACIÓN O CONSERVACIÓN DE: VÍAS PRIMARIAS O VIAS URBANAS O PISTAS DE AERODROMOS O CALLES DE RODAJE DE AERODROMOS O PLATAFORMAS DE AERÓDROMOS O FRANJAS DE SEGURIDAD, DICHAS OBRAS DEBEN CONTENER LA EJECUCION DE PAVIMENTO ASFALTICO O PAVIMENTO EN CONCRETO HIDRÁULICO</t>
  </si>
  <si>
    <r>
      <t xml:space="preserve">Por lo menos uno (1) de los contratos válidos aportados como experiencia general debe acreditar:
</t>
    </r>
    <r>
      <rPr>
        <b/>
        <sz val="12"/>
        <rFont val="Arial"/>
        <family val="2"/>
      </rPr>
      <t xml:space="preserve">INTERVENTORIA A OBRAS DE CONSTRUCCIÓN O RECONSTRUCCIÓN O AMPLIACIÓN O REHABILITACIÓN DE: </t>
    </r>
    <r>
      <rPr>
        <sz val="12"/>
        <rFont val="Arial"/>
        <family val="2"/>
      </rPr>
      <t>PISTAS DE AERODROMOS O CALLES DE RODAJE DE AERODROMOS O PLATAFORMAS DE AERÓDROMOS, DICHAS OBRAS DEBEN CONTENER LA INTERVENTORIA A LA EJECUCION DE PAVIMENTO ASFALTICO O PAVIMENTO EN CONCRETO HIDRÁULICO.</t>
    </r>
  </si>
  <si>
    <t>8.2 INTERVENTORIA A PROYECTOS DE MANTENIMIENTO (INCLUIDO MANTENIMIENTO RUTINARIO O PERIÓDICO) O CONSERVACIÓN  DE: PISTAS O PLATAFORMAS O CALLES DE RODAJE.</t>
  </si>
  <si>
    <r>
      <rPr>
        <b/>
        <sz val="12"/>
        <color rgb="FF000000"/>
        <rFont val="Arial"/>
        <family val="2"/>
      </rPr>
      <t xml:space="preserve">INTERVENTORIA A OBRAS DE CONSTRUCCIÓN O RECONSTRUCCIÓN O AMPLIACIÓN O MEJORAMIENTO O MANTENIMIENTO O REHABILITACIÓN O CONSERVACIÓN DE: CARRETERAS PRIMARIAS </t>
    </r>
    <r>
      <rPr>
        <b/>
        <sz val="12"/>
        <rFont val="Arial"/>
        <family val="2"/>
      </rPr>
      <t xml:space="preserve">O VIAS URBANAS </t>
    </r>
    <r>
      <rPr>
        <b/>
        <sz val="12"/>
        <color rgb="FF000000"/>
        <rFont val="Arial"/>
        <family val="2"/>
      </rPr>
      <t>O PISTAS DE AERODROMOS O CALLES DE RODAJE DE AERODROMOS O PLATAFORMAS DE AERÓDROMOS, DICHAS OBRAS DEBEN CONTENER LA EJECUCION DE PAVIMENTO ASFALTICO O PAVIMENTO EN CONCRETO HIDRÁULICO</t>
    </r>
  </si>
  <si>
    <r>
      <t xml:space="preserve">Por lo menos uno (1) de los contratos válidos aportados como experiencia general debe acreditar:
</t>
    </r>
    <r>
      <rPr>
        <b/>
        <sz val="12"/>
        <rFont val="Arial"/>
        <family val="2"/>
      </rPr>
      <t>INTERVENTORIA A OBRAS DE CONSTRUCCIÓN O RECONSTRUCCIÓN O AMPLIACIÓN  O MEJORAMIENTO O MANTENIMIENTO O REHABILITACIÓN</t>
    </r>
    <r>
      <rPr>
        <b/>
        <sz val="12"/>
        <color theme="4"/>
        <rFont val="Arial"/>
        <family val="2"/>
      </rPr>
      <t xml:space="preserve"> </t>
    </r>
    <r>
      <rPr>
        <b/>
        <sz val="12"/>
        <rFont val="Arial"/>
        <family val="2"/>
      </rPr>
      <t xml:space="preserve">O CONSERVACIÓN DE: </t>
    </r>
    <r>
      <rPr>
        <sz val="12"/>
        <rFont val="Arial"/>
        <family val="2"/>
      </rPr>
      <t>PISTAS DE AERODROMOS O CALLES DE RODAJE DE AERODROMOS O PLATAFORMAS DE AERÓDROMOS, DICHAS OBRAS DEBEN CONTENER LA INTERVENTORIA A LA EJECUCION DE PAVIMENTO ASFALTICO O PAVIMENTO EN CONCRETO HIDRÁULICO.</t>
    </r>
  </si>
  <si>
    <t>8.3 INTERVENTORIA A PROYECTOS DE CONSTRUCCCIÓN O RECONSTRUCCIÓN O  AMPLIACIÓN O REFORZAMIENTO ESTRUCTURAL O REHABILITACIÓN ESTRUCTURAL DE EDIFICACIONES AEROPORTUARIAS O TORRES DE CONTROL AERPORTUARIAS</t>
  </si>
  <si>
    <r>
      <rPr>
        <b/>
        <sz val="12"/>
        <rFont val="Arial"/>
        <family val="2"/>
      </rPr>
      <t xml:space="preserve">INTERVENTORIA A OBRAS DE CONSTRUCCCION O RECONSTRUCCIÓN O AMPLIACIÓN O REFORZAMIENTO ESTRUCTURAL O REHABILITACIÓN ESTRUCTURAL DE: </t>
    </r>
    <r>
      <rPr>
        <sz val="12"/>
        <rFont val="Arial"/>
        <family val="2"/>
      </rPr>
      <t xml:space="preserve">EDIFICACIONES NO RESIDENCIALES 
</t>
    </r>
    <r>
      <rPr>
        <b/>
        <sz val="12"/>
        <rFont val="Arial"/>
        <family val="2"/>
      </rPr>
      <t>Nota:</t>
    </r>
    <r>
      <rPr>
        <sz val="12"/>
        <rFont val="Arial"/>
        <family val="2"/>
      </rPr>
      <t xml:space="preserve"> Solamente son válidos los siguientes tipos de edificaciones no residenciales: </t>
    </r>
    <r>
      <rPr>
        <b/>
        <sz val="12"/>
        <rFont val="Arial"/>
        <family val="2"/>
      </rPr>
      <t>Edificaciones educativas, Edificios de Oficinas, Edificios Institucionales,  Hospitales o Clínicas, Centros comerciales, Terminales: De sistemas de Transporte Masivo, aéreos o ferroviarios, Estaciones de bomberos, Torres de control aeroportuarias, Edificaciones gubernamentales</t>
    </r>
  </si>
  <si>
    <r>
      <t xml:space="preserve">El valor del contrato en SMMLV  de uno (1) de los contratos válidos aportados para la acreditación de la experiencia general, deberá ser igual o mayor al </t>
    </r>
    <r>
      <rPr>
        <b/>
        <sz val="12"/>
        <rFont val="Arial"/>
        <family val="2"/>
      </rPr>
      <t>50% del valor del PRESUPUESTO OFICIAL (PO)</t>
    </r>
    <r>
      <rPr>
        <sz val="12"/>
        <rFont val="Arial"/>
        <family val="2"/>
      </rPr>
      <t xml:space="preserve"> del presente  Proceso de Contratación.</t>
    </r>
  </si>
  <si>
    <r>
      <rPr>
        <sz val="12"/>
        <color rgb="FFFF0000"/>
        <rFont val="Arial"/>
        <family val="2"/>
      </rPr>
      <t>[Para procesos de contratación que contemplen la interventoría a la construccion o reconstrucción o ampliación o reforzamiento estructural o rehabilitación estructural de torres de control aeroportuarias se empleará la siguiente experiencia específica adicional:]</t>
    </r>
    <r>
      <rPr>
        <sz val="12"/>
        <rFont val="Arial"/>
        <family val="2"/>
      </rPr>
      <t xml:space="preserve">
Por lo menos uno (1) de los contratos válidos aportados como experiencia general deberá acreditar la INTERVENTORÍA A LA CONSTRUCCCION O RECONSTRUCCIÓN O AMPLIACIÓN O REFORZAMIENTO ESTRUCTURAL O REHABILITACIÓN ESTRUCTURAL DE UNA TORRE DE CONTROL AEROPORTUARIA</t>
    </r>
  </si>
  <si>
    <t>8.4 INTERVENTORIA A PROYECTOS DE    CONSERVACIÓN O ADECUACIÓN O MANTENIMIENTO O REPARACIONES LOCATIVAS DE EDIFICACIONES AEROPORTUARIAS O TORRES DE CONTROL AEROPORTUARIAS</t>
  </si>
  <si>
    <r>
      <rPr>
        <b/>
        <sz val="12"/>
        <rFont val="Arial"/>
        <family val="2"/>
      </rPr>
      <t>INTERVENTORIA A OBRAS DE CONSTRUCCION O RECONSTRUCCIÓN O AMPLIACIÓN O CONSERVACIÓN O ADECUACIÓN O MANTENIMIENTO O REFORZAMIENTO ESTRUCTURAL O REHABILITACIÓN ESTRUCTURAL DE: EDIFICACIONES NO RESIDENCIALES</t>
    </r>
    <r>
      <rPr>
        <sz val="12"/>
        <rFont val="Arial"/>
        <family val="2"/>
      </rPr>
      <t xml:space="preserve">
</t>
    </r>
    <r>
      <rPr>
        <b/>
        <sz val="12"/>
        <rFont val="Arial"/>
        <family val="2"/>
      </rPr>
      <t xml:space="preserve">Nota: </t>
    </r>
    <r>
      <rPr>
        <sz val="12"/>
        <rFont val="Arial"/>
        <family val="2"/>
      </rPr>
      <t>Solamente son válidos los siguientes tipos de interventorias sobre edificaciones no residenciales: - Edificaciones educativas; Edificios de Oficinas; Edificios Institucionales;  Hospitales o Clínicas; Centros comerciales; Terminales: De sistemas de Transporte Masivo, aéreos o ferroviarios; Estaciones de bomberos; Torres de control aeroportuarias; Edificaciones gubernamentales</t>
    </r>
  </si>
  <si>
    <r>
      <rPr>
        <sz val="12"/>
        <color rgb="FFFF0000"/>
        <rFont val="Arial"/>
        <family val="2"/>
      </rPr>
      <t>[Para procesos de contratación que contemplen la interventoría a la conservación o adecuación o mantenimiento o reparaciones locativas de: torres de control aeroportuarias, se empleará la siguiente experiencia específica adicional:]</t>
    </r>
    <r>
      <rPr>
        <sz val="12"/>
        <rFont val="Arial"/>
        <family val="2"/>
      </rPr>
      <t xml:space="preserve">
Por lo menos uno (1) de los contratos válidos aportados como experiencia general deberá acreditar la INTERVENTORIA A LA CONSTRUCCCION O RECONSTRUCCIÓN O AMPLIACIÓN  O CONSERVACIÓN O ADECUACIÓN O MANTENIMIENTO O REFORZAMIENTO ESTRUCTURAL O REHABILITACIÓN ESTRUCTURAL DE UNA TORRE DE CONTROL AEROPORTUARIA</t>
    </r>
  </si>
  <si>
    <t>8.5 INTERVENTORIA A PROYECTOS DE CONSTRUCCIÓN O CONFORMACIÓN O ADECUACIÓN O NIVELACIÓN O CONSERVACION O MANTENIMIENTO O DE FRANJAS DE SEGURIDAD O CANALES O DRENAJES</t>
  </si>
  <si>
    <r>
      <rPr>
        <b/>
        <sz val="12"/>
        <rFont val="Arial"/>
        <family val="2"/>
      </rPr>
      <t>INTERVENTORIA A OBRAS DE CONSTRUCCIÓN O CONFORMACIÓN O ADECUACIÓN O NIVELACIÓN O CONSERVACION O MANTENIMIENTO DE</t>
    </r>
    <r>
      <rPr>
        <sz val="12"/>
        <rFont val="Arial"/>
        <family val="2"/>
      </rPr>
      <t>: FRANJAS DE SEGURIDAD O CANALES O DRENAJES.</t>
    </r>
  </si>
  <si>
    <r>
      <t xml:space="preserve">El valor del contrato en SMMLV de UNO (1) de los contratos válidos aportados para la acreditación de la experiencia general, deberá ser igual o mayor al </t>
    </r>
    <r>
      <rPr>
        <b/>
        <sz val="12"/>
        <rFont val="Arial"/>
        <family val="2"/>
      </rPr>
      <t xml:space="preserve">30% del valor del PRESUPUESTO OFICIAL (PO) </t>
    </r>
    <r>
      <rPr>
        <sz val="12"/>
        <rFont val="Arial"/>
        <family val="2"/>
      </rPr>
      <t>del presente  Proceso de Contratación.</t>
    </r>
  </si>
  <si>
    <r>
      <rPr>
        <sz val="12"/>
        <color rgb="FFFF0000"/>
        <rFont val="Arial"/>
        <family val="2"/>
      </rPr>
      <t xml:space="preserve">[Para procesos de contratación que contemplen la interventoría a la construcción o conformación o adecuación o nivelación de franjas de seguridad se empleará la la siguiente experiencia específica adicional:]
</t>
    </r>
    <r>
      <rPr>
        <sz val="12"/>
        <color rgb="FF000000"/>
        <rFont val="Arial"/>
        <family val="2"/>
      </rPr>
      <t xml:space="preserve">
</t>
    </r>
    <r>
      <rPr>
        <sz val="12"/>
        <rFont val="Arial"/>
        <family val="2"/>
      </rPr>
      <t>Por lo menos uno (1) de los contratos válidos aportados como experiencia general deberá acreditar la INTERVENTORIA A LA CONSTRUCCION O CONFORMACION O ADECUACION O MANTENIMIENTO</t>
    </r>
    <r>
      <rPr>
        <sz val="12"/>
        <color rgb="FF000000"/>
        <rFont val="Arial"/>
        <family val="2"/>
      </rPr>
      <t xml:space="preserve"> O NIVELACIÓN DE: FRANJAS DE SEGURIDAD </t>
    </r>
    <r>
      <rPr>
        <sz val="12"/>
        <rFont val="Arial"/>
        <family val="2"/>
      </rPr>
      <t>O ROCERIAS DE FRANJAS DE SEGURIDAD.</t>
    </r>
  </si>
  <si>
    <t>8.6 INTERVENTORIA A PROYECTOS DE SEÑALIZACIÓN Y/O DEMARCACIÓN DE PISTAS O PLATAFORMAS O CALLES DE RODAJE O FRANJAS DE SEGURIDAD.</t>
  </si>
  <si>
    <r>
      <t xml:space="preserve">INTERVENTORIA A OBRAS DE SEÑALIZACIÓN VERTICAL U HORIZONTAL O DEMARCACIÓN DE: CARRETERAS PRIMARIAS O CARRETERAS SECUNDARIAS O AUTOPISTAS O VIAS URBANAS </t>
    </r>
    <r>
      <rPr>
        <b/>
        <sz val="12"/>
        <rFont val="Arial"/>
        <family val="2"/>
      </rPr>
      <t>O CORREDORES FERREOS O CRUCES FERREOS Y/O DEMARCACIÓN DE PISTAS O PLATAFORMAS O CALLES DE RODAJE O FRANJAS DE SEGURIDAD.</t>
    </r>
  </si>
  <si>
    <r>
      <rPr>
        <b/>
        <sz val="12"/>
        <color theme="1"/>
        <rFont val="Arial"/>
        <family val="2"/>
      </rPr>
      <t xml:space="preserve">Nota: </t>
    </r>
    <r>
      <rPr>
        <sz val="12"/>
        <color theme="1"/>
        <rFont val="Arial"/>
        <family val="2"/>
      </rPr>
      <t>En caso de requerirse la intervención de la estructura de pavimento deberá combinarse con la experiencia respectiva.</t>
    </r>
  </si>
  <si>
    <t xml:space="preserve">Por lo menos uno (1) de los contratos válidos aportados debe corresponder a la INTERVENTORIA A LA SEÑALIZACIÓN VERTICAL U HORIZONTAL O DEMARCACIÓN DE: PISTAS O PLATAFORMAS O CALLES DE RODAJE </t>
  </si>
  <si>
    <t>8.7 INTERVENTORIA A PROYECTOS DE CONSTRUCCCION O RECONSTRUCCIÓN O AMPLIACIÓN O REHABILITACIÓN O MEJORAMIENTO DE: VIAS DE SERVICIO O VIAS DE ACCESO O PARQUEADEROS DE AERODROMOS</t>
  </si>
  <si>
    <t>INTERVENTORIA A OBRAS DE CONSTRUCCIÓN O RECONSTRUCCIÓN O MEJORAMIENTO O REPAVIMENTACIÓN O PAVIMENTACIÓN O REHABILITACIÓN DE: CARRETERAS PRIMARIAS O CARRETERAS SECUNDARIAS O VIAS URBANAS O AUTOPISTAS O VIAS DE SERVICIO DE AERODROMOS O VIAS DE ACCESO DE AERODROMOS, DICHAS OBRAS DEBEN CONTENER LA EJECUCION DE PAVIMENTO ASFALTICO O PAVIMENTO EN CONCRETO HIDRÁULICO</t>
  </si>
  <si>
    <r>
      <t xml:space="preserve">El valor del contrato en SMMLV  de UNO (1) de los contratos válidos aportados para la acreditación de la experiencia general, deberá ser igual o mayor al </t>
    </r>
    <r>
      <rPr>
        <b/>
        <sz val="12"/>
        <rFont val="Arial"/>
        <family val="2"/>
      </rPr>
      <t xml:space="preserve">50% del valor del PRESUPUESTO OFICIAL (PO) </t>
    </r>
    <r>
      <rPr>
        <sz val="12"/>
        <rFont val="Arial"/>
        <family val="2"/>
      </rPr>
      <t>del presente  Proceso de Contratación.</t>
    </r>
  </si>
  <si>
    <t>8.8 INTERVENTORIA A PROYECTOS DE MANTENIMIENTO (INCLUIDO MANTENIMIENTO RUTINARIOS O PERIÓDICOS) O CONSERVACIÓN DE: VIAS DE SERVICIO O VIAS DE ACCESO O PARQUEADEROS DE AERODROMOS</t>
  </si>
  <si>
    <t>INTERVENTORIA A OBRAS DE CONSTRUCCIÓN O RECONSTRUCCIÓN O MEJORAMIENTO O REPAVIMENTACIÓN O PAVIMENTACIÓN O MANTENIMIENTO O CONSERVACIÓN DE: CARRETERAS PRIMARIAS O CARRETERAS SECUNDARIAS O VIAS URBANAS O AUTOPISTAS O VIAS DE SERVICIO DE AERODROMOS O VIAS DE ACCESO DE AERODROMOS, DICHAS OBRAS DEBEN CONTENER LA EJECUCION DE PAVIMENTO ASFALTICO O PAVIMENTO EN CONCRETO HIDRÁULICO</t>
  </si>
  <si>
    <t>8.9 INTERVENTORIA A PROYECTOS DE CONSTRUCCCIÓN O AMPLIACIÓN O MEJORAMIENTO DE CERRAMIENTOS PERIMETRALES DE SEGURIDAD</t>
  </si>
  <si>
    <r>
      <t xml:space="preserve">INTERVENTORIA A OBRAS DE CONSTRUCCIÓN O AMPLIACION DE : </t>
    </r>
    <r>
      <rPr>
        <sz val="12"/>
        <color theme="1"/>
        <rFont val="Arial"/>
        <family val="2"/>
      </rPr>
      <t>CERRAMIENTOS PERIMETRALES DE SEGURIDAD.</t>
    </r>
  </si>
  <si>
    <t>8.10 INTERVENTORIA A PROYECTOS DE MANTENIMIENTO (INCLUIDO MANTENIMIENTO RUTINARIO O PERIÓDICO) O CONSERVACIÓN O REPARACIÓN DE CERRAMIENTOS PERIMETRALES DE SEGURIDAD</t>
  </si>
  <si>
    <t>INTERVENTORIA A OBRAS DE CONSTRUCCIÓN O AMPLIACION O MANTENIMIENTO O CONSERVACIÓN O REPARACIÓN DE: CERRAMIENTOS PERIMETRALES DE SEGURIDAD.</t>
  </si>
  <si>
    <t>8.11. INTERVENTORIA A LA CONSTRUCCIÓN O EXPANSIÓN O MANTENIMIENTO O MEJORAMIENTO O OPTIMIZACIÓN O ADECUACIÓN DE ALUMBRADO PUBLICO Y REDES ELECTRICAS DE MEDIA TENSION PARA PROYECTOS AEROPORTUARIOS O AERODROMOS</t>
  </si>
  <si>
    <t>INTERVENTORIA A LA CONSTRUCCIÓN O MANTENIMIENTO O MEJORAMIENTO Y/O OPTIMIZACIÓN O ADECUACIÓN DE ALUMBRADO PUBLICO O REDES ELECTRICAS DE MEDIA TENSION PARA PROYECTOS AEROPORTUARIOS O AERODROMOS</t>
  </si>
  <si>
    <t>9. INTERVENTORIA A OBRAS EN TUNELES</t>
  </si>
  <si>
    <r>
      <rPr>
        <sz val="12"/>
        <color rgb="FF000000"/>
        <rFont val="Arial"/>
        <family val="2"/>
      </rPr>
      <t>Que hayan contenido la ejecución de</t>
    </r>
    <r>
      <rPr>
        <sz val="12"/>
        <color rgb="FFFF0000"/>
        <rFont val="Arial"/>
        <family val="2"/>
      </rPr>
      <t>:[las Entidades Estatales no podrán incluir  condiciones adicionales para la acreditación de la experiencia  a las exigidas en esta Matriz haciendo uso de esta expresión]</t>
    </r>
  </si>
  <si>
    <t>9.1. INTERVENTORIA A PROYECTOS DE CONSTRUCCIÓN O RECONSTRUCCIÓN O MEJORAMIENTO DE TUNELES</t>
  </si>
  <si>
    <t>INTERVENTORIA A PROYECTOS DE CONSTRUCCIÓN O RECONSTRUCCION O MEJORAMIENTO O REHABILITACION DE VIAS EN PAVIMENTO ASFALTICO O CONCRETO HIDRÁULICO DE VÍAS PRIMARIAS O SECUNDARIAS O VIAS URBANAS O PISTAS DE AEROPUERTOS O TUNELES</t>
  </si>
  <si>
    <r>
      <t>Por lo menos uno (1) de los contratos válidos aportados como experiencia general sea de un valor correspondiente a por lo menos el 6</t>
    </r>
    <r>
      <rPr>
        <b/>
        <sz val="12"/>
        <rFont val="Arial"/>
        <family val="2"/>
      </rPr>
      <t>0% del valor de PRESUPUESTO OFICIAL (PO)</t>
    </r>
    <r>
      <rPr>
        <sz val="12"/>
        <rFont val="Arial"/>
        <family val="2"/>
      </rPr>
      <t xml:space="preserve"> del presente proceso de contratación. </t>
    </r>
  </si>
  <si>
    <r>
      <t>Por lo menos uno (1) de los contratos válidos aportados como experiencia general sea de un valor correspondiente a por lo menos el 5</t>
    </r>
    <r>
      <rPr>
        <b/>
        <sz val="12"/>
        <rFont val="Arial"/>
        <family val="2"/>
      </rPr>
      <t>0% del valor de PRESUPUESTO OFICIAL (PO)</t>
    </r>
    <r>
      <rPr>
        <sz val="12"/>
        <rFont val="Arial"/>
        <family val="2"/>
      </rPr>
      <t xml:space="preserve"> del presente proceso de contratación. </t>
    </r>
  </si>
  <si>
    <r>
      <t>Por lo menos uno (1) de los contratos válidos aportados como experiencia general sea de un valor correspondiente a por lo menos el</t>
    </r>
    <r>
      <rPr>
        <b/>
        <sz val="12"/>
        <rFont val="Arial"/>
        <family val="2"/>
      </rPr>
      <t xml:space="preserve"> 40% del valor de PRESUPUESTO OFICIAL (PO)</t>
    </r>
    <r>
      <rPr>
        <sz val="12"/>
        <rFont val="Arial"/>
        <family val="2"/>
      </rPr>
      <t xml:space="preserve"> del presente proceso de contratación. </t>
    </r>
  </si>
  <si>
    <t>9.2. INTERVENTORIA A  PROYECTOS DE REHABILITACIÓN O RECONSTRUCCION DE TUNELES</t>
  </si>
  <si>
    <t>INTERVENTORIA A PROYECTOS DE CONSTRUCCIÓN O RECONSTRUCCION O MEJORAMIENTO O REHABILITACION O RECONSTRUCCION O CONSERVACION DE VIAS EN PAVIMENTO ASFALTICO O CONCRETO HIDRÁULICO DE VÍAS PRIMARIAS O SECUNDARIAS O VIAS URBANAS O PISTAS DE AEROPUERTOS O TUNELES</t>
  </si>
  <si>
    <t>9.3. INTERVENTORIA A PROYECTOS DE MANTENIMIENTO (RUTINARIO Y/O PERIODICO) DE TUNELES</t>
  </si>
  <si>
    <t>INTERVENTORIA A PROYECTOS DE MEJORAMIENTO O REHABILITACION O RECONSTRUCCION O MANTENIMIENTO O MEJORAMIENTO O CONSERVACIO DE VIAS EN PAVIMENTO ASFALTICO O CONCRETO HIDRÁULICO DE VÍAS PRIMARIAS O SECUNDARIAS O VIAS URBANAS O PISTAS DE AEROPUERTOS O TUNELES</t>
  </si>
  <si>
    <t xml:space="preserve">9.4. INTERVENTORIA A PROYECTOS DE SEÑALIZACIÓN DE TUNELES </t>
  </si>
  <si>
    <t>INTERVENTORIA. A PROYECTOS DE SEÑALIZACIÓN DE VIAS URBANAS O PRIMARIAS O SECUNDARIAS O PISTAS DE AEROPUERTOS O TUNELES</t>
  </si>
  <si>
    <t>Por lo menos uno (1) de los contratos válidos aportados debe corresponder a la INTERVENTORIA A SEÑALIZACIÓN O DEMARCACIÓN DE TUNELES</t>
  </si>
  <si>
    <t>9.5. INTERVENTORIA A PROYECTOS DE INSTALACION O MANTENIMIENTO CORRECTIVO O MANTENIMIENTO PREVENTIVO  O  AMPLIACIÓN  DE EQUIPOS ELECTRICOS Y/O ELECTROMECANICOS Y/O DE CONTROL ASOCIADAS A LA INFRAESTRUCTURA DE TRANSPORTE EN VIAS QUE LO REQUIERAN</t>
  </si>
  <si>
    <t xml:space="preserve">Características de la Matriz 1 – Experiencia: </t>
  </si>
  <si>
    <t>El documento denominado “Matriz 1 – Experiencia” contiene las actividades válidas para la acreditación de experiencia en relación con el objeto a contratar. Este documento señala la experiencia general y/o específica que debe acreditar el Proponente dependiendo de i) tipo de infraestructura, ii) la actividad a contratar y iii) la cuantía del Proceso de Contratación.</t>
  </si>
  <si>
    <t>1.	Tipos de interventoría a obra de infraestructura</t>
  </si>
  <si>
    <t xml:space="preserve">La Matriz 1 – Experiencia está constituida por ocho (8) tipos de Interventoría a Obras de infraestructura de transporte, identificadas con un número y su descripción, los cuales son: 1. Interventoría a Obras en vías primarias o secundarias, 2. Interventoría a Obras en vías terciarias, 3. Interventoría a Obras marítimas y fluviales, 4. Interventoría a Obras en vías primarias o secundarias o terciarias para atención, prevención o mitigación de emergencias diferentes a contratación directa, 5. Interventoría a Obras férreas, 6. Interventoría a Obras de infraestructura vial urbana, 7. Interventoría a Obras en puentes y 8. Interventoría a Obras aeroportuarias. </t>
  </si>
  <si>
    <t xml:space="preserve">2.	Componentes de la Matriz 1- Experiencia </t>
  </si>
  <si>
    <t xml:space="preserve">Al interior de cada tipo de infraestructura de transporte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1 – Experiencia”. 
Cada “actividad a contratar” está conformada por un número consecutivo y la descripción, Ej. (1.1 INTERVENTORÍA A PROYECTOS DE CONSTRUCCIÓN DE VÍAS)  
</t>
  </si>
  <si>
    <t>3.	Tipos de experiencia definida en la Matriz 1- Experiencia</t>
  </si>
  <si>
    <r>
      <t xml:space="preserve">A continuación se encuentra la columna “TIPO DE EXPERIENCIA”, en la cual están las filas “GENERAL” y “ESPECÍFICA”. Algunas “actividades a contratar” contienen adicionalmente la fila denominada “% DE DIMENSIONAMIENTO (Según la longitud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“ESPECÍFICA”: hace referencia a la experiencia especifica exigible a la “Actividad a contratar” y contiene las características que debe cumplir el o los contratos exigidos como experiencia especifica. La experiencia específica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longitud o </t>
    </r>
    <r>
      <rPr>
        <sz val="11"/>
        <rFont val="Arial"/>
        <family val="2"/>
      </rPr>
      <t xml:space="preserve">magnitud </t>
    </r>
    <r>
      <rPr>
        <sz val="11"/>
        <color theme="1"/>
        <rFont val="Arial"/>
        <family val="2"/>
      </rPr>
      <t xml:space="preserve">o valor requerida en el proceso de contratación)”: en esta fila se establece el porcentaje que debe solicitar la entidad en la experiencia específica para reemplazar la variable “XX%”, de acuerdo con la cuantía del Proceso de Contratación.  </t>
    </r>
  </si>
  <si>
    <t xml:space="preserve">Reglas para definir la experiencia exigible en el Proceso de Contratación: </t>
  </si>
  <si>
    <t xml:space="preserve">A la Entidad Estatal le corresponde definir la experiencia general y la experiencia especifica del Proceso de Contratación, de acuerdo con la Matriz 1 – Experiencia, teniendo en cuenta las siguientes reglas: 
i) La Entidad Estatal no puede modificar, omitir o adicionar las actividades de la experiencia general y específica definidas en la Matriz 1 – Experiencia para cada “actividad a contratar”. Igual previsión aplica para el “% DE DIMENSIONAMIENTO (Según la longitud requerida en el Proceso de Contratación)”.
ii) “Experiencia General”: la experiencia general que solicite la entidad debe respetar toda la descripción prevista en la “Matriz 1 – Experiencia” para la “actividad a contratar”, incluidas las Notas aclaratorias. 
iii) “Experiencia Específica”: la entidad debe solicitar experiencia especifica cuando la “Matriz 1 – Experiencia”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1 – Experiencia”, tendrá que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1- Experiencia” para la correspondiente actividad a contratar y solo prescindirá de la experiencia especifica cuando la “Matriz 1- Experiencia” así lo indique. </t>
  </si>
  <si>
    <t xml:space="preserve">v)  Para identificar la experiencia exigible de un Proceso de Contratación, la Entidad Estatal debe tener en cuenta: i) el alcance del objeto a contratar, ii) el tipo de infraestructura, iii) las "actividades a contratar” definidas en la Matriz 1- Experiencia y iv) la cuantía del Proceso de Contratación. Por lo tanto, debe seguir los siguientes pasos: 
a) Identificar en la “Matriz 1- Experiencia”, el tipo de infraestructura sobre el cual recae la obra. 
b) Identificar la “ACTIVIDAD A CONTRATAR” acorde con la Matriz 1- Experiencia. 
c) Identificar el rango de las “Cuantías del Proceso de Contratación”, de acuerdo con el Presupuesto Oficial. 
d) Identificar la “experiencia general” y la “experiencia específica” exigible acorde con la Matriz 1- Experiencia teniendo en cuenta la “actividad a contratar” y el rango de la cuantía del Proceso de Contratación. 
vi) Cuando el objeto del Proceso de Contratación contemple la ejecución de dos o más “Actividades a Contratar” (ej.: 1.1 y 7.1, o de actividades de diferentes matrices de experiencia y/o sectores), la entidad procederá de acuerdo con lo indicado en el Documento Base en relación con la combinación de experiencia. </t>
  </si>
  <si>
    <r>
      <t xml:space="preserve">MATRIZ 1 - EXPERIENCIA PARA PROYECTOS DE </t>
    </r>
    <r>
      <rPr>
        <b/>
        <u/>
        <sz val="14"/>
        <rFont val="Arial"/>
        <family val="2"/>
      </rPr>
      <t>INTERVENTORÍA</t>
    </r>
    <r>
      <rPr>
        <b/>
        <sz val="14"/>
        <rFont val="Arial"/>
        <family val="2"/>
      </rPr>
      <t xml:space="preserve"> A PROYECTOS DE INFRAESTRUCTURA DE TRANSPORTE CUYA COMPLEJIDAD TÉCNICA CORRESPONDA A UN NIVEL </t>
    </r>
    <r>
      <rPr>
        <b/>
        <u/>
        <sz val="14"/>
        <rFont val="Arial"/>
        <family val="2"/>
      </rPr>
      <t>ALTO</t>
    </r>
    <r>
      <rPr>
        <b/>
        <sz val="14"/>
        <rFont val="Arial"/>
        <family val="2"/>
      </rPr>
      <t xml:space="preserve">. </t>
    </r>
  </si>
  <si>
    <r>
      <rPr>
        <b/>
        <u/>
        <sz val="11"/>
        <color rgb="FFFF0000"/>
        <rFont val="Arial"/>
        <family val="2"/>
      </rPr>
      <t xml:space="preserve">[Las Entidades Estatales no podrán incluir, modificar, suprimir o alterar las condiciones de experiencia establecidas en esta Matriz, salvo cuando de forma expresa esta lo determine] 
</t>
    </r>
    <r>
      <rPr>
        <sz val="11"/>
        <color rgb="FF000000"/>
        <rFont val="Arial"/>
        <family val="2"/>
      </rPr>
      <t>Para conocer las características de la Matriz 1- Experiencia y las reglas para establecer la experiencia general y la experiencia específica del procedimiento de contratación, remítase a las instrucciones que se encuentran al final de este documento.</t>
    </r>
  </si>
  <si>
    <t>Entre 100 y 1.000 SMMLV</t>
  </si>
  <si>
    <t>Entre 1.001 y 23.000 SMMLV</t>
  </si>
  <si>
    <t>Entre 23.001 y 40.000 SMMLV</t>
  </si>
  <si>
    <t>Mayor o igual a 40.001 SMMLV</t>
  </si>
  <si>
    <t>1.1 INTERVENTORIA A PROYECTOS DE CONSTRUCCIÓN DE VÍAS</t>
  </si>
  <si>
    <t>INTERVENTORIA A LA CONSTRUCCIÓN EN PAVIMENTO ASFALTICO O CONCRETO HIDRÁULICO DE VÍAS PRIMARIAS O SECUNDARIAS O VIAS URBANAS O PISTAS DE AEROPUERTOS</t>
  </si>
  <si>
    <r>
      <t xml:space="preserve">Por lo menos uno (1) de los contratos válidos aportados como experiencia general sea de un valor correspondiente a por lo menos el </t>
    </r>
    <r>
      <rPr>
        <b/>
        <sz val="12"/>
        <color theme="1"/>
        <rFont val="Arial"/>
        <family val="2"/>
      </rPr>
      <t>70% del valor de PRESUPUESTO OFICIAL (PO)</t>
    </r>
    <r>
      <rPr>
        <sz val="12"/>
        <color theme="1"/>
        <rFont val="Arial"/>
        <family val="2"/>
      </rPr>
      <t xml:space="preserve"> del presente proceso de contratación. </t>
    </r>
  </si>
  <si>
    <r>
      <t xml:space="preserve">Por lo menos uno (1) de los contratos válidos aportados como experiencia general sea de un valor correspondiente a por lo menos el </t>
    </r>
    <r>
      <rPr>
        <b/>
        <sz val="12"/>
        <color theme="1"/>
        <rFont val="Arial"/>
        <family val="2"/>
      </rPr>
      <t>60% del valor de PRESUPUESTO OFICIAL (PO)</t>
    </r>
    <r>
      <rPr>
        <sz val="12"/>
        <color theme="1"/>
        <rFont val="Arial"/>
        <family val="2"/>
      </rPr>
      <t xml:space="preserve"> del presente proceso de contratación. </t>
    </r>
  </si>
  <si>
    <r>
      <t>Por lo menos uno (1) de los contratos válidos aportados como experiencia general sea de un valor correspondiente a por lo menos el</t>
    </r>
    <r>
      <rPr>
        <b/>
        <sz val="12"/>
        <color theme="1"/>
        <rFont val="Arial"/>
        <family val="2"/>
      </rPr>
      <t xml:space="preserve"> 50% del valor de PRESUPUESTO OFICIAL (PO)</t>
    </r>
    <r>
      <rPr>
        <sz val="12"/>
        <color theme="1"/>
        <rFont val="Arial"/>
        <family val="2"/>
      </rPr>
      <t xml:space="preserve"> del presente proceso de contratación. </t>
    </r>
  </si>
  <si>
    <t>1.2 INTERVENTORIA A PROYECTOS DE MEJORAMIENTO DE VÍAS</t>
  </si>
  <si>
    <t>INTERVENTORIA A LA CONSTRUCCIÓN O RECONSTRUCCIÓN O MEJORAMIENTO EN PAVIMENTO ASFALTICO O CONCRETO HIDRÁULICO DE VÍAS PRIMARIAS O SECUNDARIAS O VIAS URBANAS O PISTAS DE AEROPUERTOS</t>
  </si>
  <si>
    <t>1.3 INTERVENTORIA A PROYECTOS DE REHABILITACION O RECONSTRUCCIÓN DE VÍAS</t>
  </si>
  <si>
    <t>INTERVENTORIA A LA CONSTRUCCIÓN O MEJORAMIENTO O RECONSTRUCCIÓN O REHABILITACIÓN O PAVIMENTACIÓN O REPAVIMENTACIÓN O CONSERVACIÓN EN PAVIMENTO ASFALTICO O CONCRETO HIDRÁULICO DE CARRETERAS PRIMARIAS O SECUNDARIAS O VIAS URBANAS O PISTAS DE AEROPUERTOS</t>
  </si>
  <si>
    <t>1.4 INTERVENTORIA A PROYECTOS DE  MANTENIMIENTO (RUTINARIO Y/O PERIÓDICO) DE VÍAS</t>
  </si>
  <si>
    <t>CONSTRUCCIÓN O MEJORAMIENTO O MANTENIMIENTO RUTINARIO O MANTENIMIENTO PERIÓDICO O RECONSTRUCCIÓN O REHABILITACIÓN O PAVIMENTACIÓN O REPAVIMENTACIÓN O CONSERVACIÓN EN PAVIMENTO ASFALTICO O CONCRETO HIDRÁULICO DE CARRETERAS PRIMARIAS O SECUNDARIAS O VIAS URBANAS O PISTAS DE AEROPUERTOS</t>
  </si>
  <si>
    <t>1.5 INTERVENTORIA A PROYECTOS DE DEMARCACIÓN O SEÑALIZACIÓN DE INFRAESTRUCTURA DE TRANSPORTE</t>
  </si>
  <si>
    <t>INTERVENTORIA A PROYECTOS QUE CORRESPONDAN O HAYAN INCLUIDO ACTIVIDADES DE: SEÑALIZACIÓN O DEMARCACIÓN DE INFRAESTRUCTURA DE TRANSPORTE.</t>
  </si>
  <si>
    <r>
      <rPr>
        <b/>
        <sz val="12"/>
        <rFont val="Arial"/>
        <family val="2"/>
      </rPr>
      <t>Nota:</t>
    </r>
    <r>
      <rPr>
        <sz val="12"/>
        <rFont val="Arial"/>
        <family val="2"/>
      </rPr>
      <t xml:space="preserve"> En caso de requerirse la intervención de la estructura de pavimento deberá combinarse con la experiencia respectiva.</t>
    </r>
  </si>
  <si>
    <t>Por lo menos uno (1) de los contratos válidos aportados como experiencia general debe acreditar la interventoría a la señalización o demarcación en la Infraestructura vial en general.</t>
  </si>
  <si>
    <r>
      <t xml:space="preserve">Por lo menos uno (1) de los contratos válidos aportados como experiencia general sea de un valor correspondiente a por lo menos el </t>
    </r>
    <r>
      <rPr>
        <b/>
        <sz val="12"/>
        <rFont val="Arial"/>
        <family val="2"/>
      </rPr>
      <t>30% del valor del Presupuesto de esta actividad o componente</t>
    </r>
    <r>
      <rPr>
        <sz val="12"/>
        <rFont val="Arial"/>
        <family val="2"/>
      </rPr>
      <t xml:space="preserve">, en cuanto a las actividades correspondientes a la actividad a contratar mediante estre proceso de selección. </t>
    </r>
  </si>
  <si>
    <t>1.6 INTERVENTORIA A PROYECTOS DE DEMARCACIÓN O SEÑALIZACIÓN DE ESPACIO PÚBLICO ASOCIADO A LA INFRAESTRUCTURA DE TRANSPORTE</t>
  </si>
  <si>
    <t>INTERVENTORIA A PROYECTOS QUE CORRESPONDAN O HAYAN INCLUIDO ACTIVIDADES DE: SEÑALIZACIÓN O DEMARCACIÓN DE INFRAESTRUCTURA DE TRANSPORTE O ESPACIO PÚBLICO ASOCIADO.</t>
  </si>
  <si>
    <t>Nota: En caso de requerirse la intervención de la estructura de pavimento deberá combinarse con la experiencia respectiva.</t>
  </si>
  <si>
    <t>Por lo menos uno (1) de los contratos válidos aportados como experiencia general debe acreditar la interventoría a la señalización o demarcación en espacio público asociado a malla vial urbana o a la infraestructura vial en general.</t>
  </si>
  <si>
    <r>
      <t xml:space="preserve">Por lo menos uno (1) de los contratos válidos aportados como experiencia general sea de un valor correspondiente a por lo menos el </t>
    </r>
    <r>
      <rPr>
        <b/>
        <sz val="12"/>
        <color rgb="FF000000"/>
        <rFont val="Arial"/>
        <family val="2"/>
      </rPr>
      <t>30% del valor del Presupuesto de esta actividad o componente</t>
    </r>
    <r>
      <rPr>
        <sz val="12"/>
        <color rgb="FF000000"/>
        <rFont val="Arial"/>
        <family val="2"/>
      </rPr>
      <t xml:space="preserve">, en cuanto a las actividades correspondientes a la actividad a contratar mediante estre proceso de selección. </t>
    </r>
  </si>
  <si>
    <t>Nota: Será válida la experiencia en interventoría a intervenciones de Box Coulvert, de cunetas, de canales abiertos y cerrados.</t>
  </si>
  <si>
    <t>INTERVENTORIA A LA INSTALACION  O MANTENIMIENTO CORRECTIVO O MANTENIMIENTO PREVENTIVO  O  AMPLIACIÓN  DE INFRAESTRUCTURA ELECTRICA ASOCIADA A LA INFRAESTRUCTURA DE TRANSPORTE.</t>
  </si>
  <si>
    <r>
      <rPr>
        <b/>
        <sz val="12"/>
        <rFont val="Arial"/>
        <family val="2"/>
      </rPr>
      <t>Nota 1</t>
    </r>
    <r>
      <rPr>
        <sz val="12"/>
        <rFont val="Arial"/>
        <family val="2"/>
      </rPr>
      <t xml:space="preserve">: La Entidad Para la Experiencia Especifica, de acuerdo con el alcance del proyecto objeto de selección, indicará si se requiere experiencia en interventoría al manejo de redes de Alta, Media o Baja Tensión.
</t>
    </r>
    <r>
      <rPr>
        <b/>
        <sz val="12"/>
        <rFont val="Arial"/>
        <family val="2"/>
      </rPr>
      <t>Nota 2:</t>
    </r>
    <r>
      <rPr>
        <sz val="12"/>
        <rFont val="Arial"/>
        <family val="2"/>
      </rPr>
      <t xml:space="preserve"> Las redes eléctricas en vías generalmente incluyen postes de luz, luminarias, cableado subterráneo o aéreo, transformadores y otros componentes necesarios para la distribución de la energía eléctrica de manera segura y eficiente. </t>
    </r>
  </si>
  <si>
    <t>1.10 INTERVENTORIA A PROYECTOS DE REVEGETALIZACION Y/O PROTECCION DE TALUDES PARA CONTROL DE EROSION Y/O RECUBRIMIENTO DE TALUDES Y/O ACTIVIDADES DE PODA Y/O PLANTACION DE ARBOLES ASOCIADOS A LA INFRAESTRUCTURA DE TRANSPORTE</t>
  </si>
  <si>
    <t>NOTA: Será válida la Experiencia en interventoría a sistemas de protección por revegetalización, recubrimiento de taludes, empradización y arborización .</t>
  </si>
  <si>
    <t>EXPERIENCIA EN IPROYECTOS DE ADMINISTRACIÓN DE MANTENIMIENTO VIAL Y/O PROYECTOS DE INTERVENTORIA EN PROYECTOS VIALES</t>
  </si>
  <si>
    <t>2.1 INTERVENTORIA A PROYECTOS DE CONSTRUCCIÓN DE VÍAS TERCIARIAS</t>
  </si>
  <si>
    <t>INTERVENTORIA A LA CONSTRUCCIÓN DE CARRETERAS PRIMARIAS O SECUNDARIAS O VÍAS TERCIARIAS O VIAS URBANAS O PISTAS DE AEROPUERTOS EJECUTADAS EN PAVIMENTO ASFALTICO O CONCRETO HIDRAULICO O ASFALTO NATURAL O ASFALTITA O  PLACA HUELLA O PAVIMENTO ARTICULADO O ADOQUINADO.</t>
  </si>
  <si>
    <r>
      <t xml:space="preserve">Por lo menos uno (1) de los contratos válidos aportados como experiencia general corresponde a la INTERVENTORIA A LA CONSTRUCCIÓN DE VIAS PRIMARIAS O SECUNDARIAS O TERCIARIAS.
</t>
    </r>
    <r>
      <rPr>
        <b/>
        <sz val="12"/>
        <rFont val="Arial"/>
        <family val="2"/>
      </rPr>
      <t>Nota:</t>
    </r>
    <r>
      <rPr>
        <sz val="12"/>
        <rFont val="Arial"/>
        <family val="2"/>
      </rPr>
      <t xml:space="preserve"> Cuando la experiencia aportada por el Proponente contemple la Interventoría a la construcción en vías terciarias NO se requiere que haya incluido la pavimentación de la vía construida </t>
    </r>
  </si>
  <si>
    <t>2.2 INTERVENTORIA AL MEJORAMIENTO EN VÍAS TERCIARIAS.</t>
  </si>
  <si>
    <t xml:space="preserve">INTERVENTORIA A LA CONSTRUCCIÓN O RECONSTRUCCIÓN O MEJORAMIENTO EN PAVIMENTO ASFALTICO O CONCRETO HIDRÁULICO O PLACA HUELLA O ASFALTO NATURAL O ASFALTITA O  PAVIMENTO ARTICULADO O ADOQUINADO DE VÍAS PRIMARIAS O SECUNDARIAS O VÍAS TERCIARIAS O VIAS URBANAS O PISTAS DE AEROPUERTOS </t>
  </si>
  <si>
    <r>
      <t xml:space="preserve">Por lo menos uno (1) de los contratos válidos aportados como experiencia general cuenta con una longitud intervenida que corresponda al </t>
    </r>
    <r>
      <rPr>
        <b/>
        <sz val="12"/>
        <rFont val="Arial"/>
        <family val="2"/>
      </rPr>
      <t>70% de la longitud de</t>
    </r>
    <r>
      <rPr>
        <b/>
        <u/>
        <sz val="12"/>
        <rFont val="Arial"/>
        <family val="2"/>
      </rPr>
      <t xml:space="preserve"> vía a intervenir</t>
    </r>
    <r>
      <rPr>
        <sz val="12"/>
        <rFont val="Arial"/>
        <family val="2"/>
      </rPr>
      <t xml:space="preserve"> mediante el presente proceso de contratación. </t>
    </r>
  </si>
  <si>
    <r>
      <t>Por lo menos uno (1) de los contratos válidos aportados como experiencia general cuenta con una longitud intervenida que corresponda al 6</t>
    </r>
    <r>
      <rPr>
        <b/>
        <sz val="12"/>
        <rFont val="Arial"/>
        <family val="2"/>
      </rPr>
      <t xml:space="preserve">0% de la longitud de </t>
    </r>
    <r>
      <rPr>
        <b/>
        <u/>
        <sz val="12"/>
        <rFont val="Arial"/>
        <family val="2"/>
      </rPr>
      <t>vía a intervenir</t>
    </r>
    <r>
      <rPr>
        <sz val="12"/>
        <rFont val="Arial"/>
        <family val="2"/>
      </rPr>
      <t xml:space="preserve"> mediante el presente proceso de contratación. </t>
    </r>
  </si>
  <si>
    <t>2.3 INTERVENTORIA A LA REHABILITACIÓN O RECONSTRUCCIÓN EN VÍAS TERCIARIAS</t>
  </si>
  <si>
    <t>INTERVENTORIA A LA CONSTRUCCIÓN O MEJORAMIENTO O MANTENIMIENTO O RECONSTRUCCIÓN O REHABILITACIÓN O REPAVIMENTACIÓN O PAVIMENTACIÓN O CONSERVACIÓN DE CARRETERAS PRIMARIAS O SECUNDARIAS O VÍAS TERCIARIAS O VIAS URBANAS O PISTAS DE AEROPUERTOS O PLACA HUELLA O ASFALTO NATURAL O ASFALTITA O  PAVIMENTO ARTICULADO O ADOQUINADO EN VÍAS TERCIARIAS</t>
  </si>
  <si>
    <t>2.4 INTERVENTORIA AL MANTENIMIENTO RUTINARIO O PERIÓDICO EN VÍAS TERCIARIAS</t>
  </si>
  <si>
    <t>INTERVENTORIA A LA CONSTRUCCIÓN O MEJORAMIENTO O MANTENIMIENTO RUTINARIO O MANTENIMIENTO PERIÓDICO O RECONSTRUCCIÓN O REHABILITACIÓN O REPAVIMENTACIÓN O PAVIMENTACIÓN O CONSERVACIÓN DE CARRETERAS PRIMARIAS O SECUNDARIAS O VÍAS TERCIARIAS O VIAS URBANAS O PISTAS DE AEROPUERTOS O PLACA HUELLAS O ASFALTO NATURAL O ASFALTITA O  PAVIMENTO ARTICULADO O ADOQUINADO EN VÍAS TERCIARIAS</t>
  </si>
  <si>
    <r>
      <rPr>
        <sz val="12"/>
        <color rgb="FFFF0000"/>
        <rFont val="Arial"/>
        <family val="2"/>
      </rPr>
      <t xml:space="preserve">[La Entidad analizará y justificará la inclusión del siguiente requisito de experiencia específica en sus estudios previos en relación con los proyectos de interventoría al mantenimiento rutinario - rocería:]
</t>
    </r>
    <r>
      <rPr>
        <sz val="12"/>
        <color rgb="FF000000"/>
        <rFont val="Arial"/>
        <family val="2"/>
      </rPr>
      <t xml:space="preserve">
Por lo menos uno (1) de los contratos válidos aportados como experiencia general debe acreditar que fueron realizados INTERVENTORIA A MANTENIMIENTOS RUTINARIOS tipo rocería o similares de acuerdo con las guías y manuales vigentes en la materia.</t>
    </r>
  </si>
  <si>
    <t>2.5 INTERVENTORIA A PROYECTOS DE SEÑALIZACIÓN Y/O DEMARCACIÓN DE VÍAS TERCIARIAS</t>
  </si>
  <si>
    <t>INTERVENTORIA A PROYECTOS QUE CORRESPONDAN O HAYAN CONTENIDO ACTIVIDADES DE: SEÑALIZACIÓN O DEMARCACIÓN DE VÍAS PRIMARIAS O SECUNDARIAS O  TERCIARIAS O AEROPISTAS O URBANAS.</t>
  </si>
  <si>
    <r>
      <t xml:space="preserve">Por lo menos uno (1) de los contratos válidos aportados como experiencia general debe acreditar en el componente de señalización o demarcación un valor igual o superior al </t>
    </r>
    <r>
      <rPr>
        <b/>
        <sz val="12"/>
        <rFont val="Arial"/>
        <family val="2"/>
      </rPr>
      <t>40% del Presupuesto de esta actividad o componente</t>
    </r>
    <r>
      <rPr>
        <sz val="12"/>
        <rFont val="Arial"/>
        <family val="2"/>
      </rPr>
      <t xml:space="preserve">. </t>
    </r>
  </si>
  <si>
    <t xml:space="preserve">2.6 INTERVENTORIA A PROYECTOS DE INSTALACION O MANTENIMIENTO CORRECTIVO O MANTENIMIENTO PREVENTIVO  O  AMPLIACIÓN  DE INFRAESTRUCTURA ELECTRICA ASOCIADA A LA INFRAESTRUCTURA DE TRANSPORTE EN VIAS PRIMARIAS O SECUNDARIAS. </t>
  </si>
  <si>
    <t xml:space="preserve">Nota 1: La Entidad Para la Experiencia Especifica, de acuerdo con el alcance del proyecto objeto de selección, indicará si se requiere experiencia en interventoría en manejo de redes de Alta, Media o Baja Tensión.
Nota2: Las redes eléctricas en vías generalmente incluyen postes de luz, luminarias, cableado subterráneo o aéreo, transformadores y otros componentes necesarios para la distribución de la energía eléctrica de manera segura y eficiente. </t>
  </si>
  <si>
    <t>NOTA: Será válida la Experiencia en sistemas de interventoría a la protección por revegetalización, recubrimiento de taludes, empradización y arborización .</t>
  </si>
  <si>
    <t xml:space="preserve">3.1 INTERVENTORIA A PROYECTOS DE CANALES DE ACCESO A PUERTOS MARITIMOS 
</t>
  </si>
  <si>
    <t xml:space="preserve">INTERVENTORIA A PROYECTOS QUE CORRESPONDAN O HAYAN CONTENIDO ACTIVIDADES DE: DRAGADOS DE CANALES NAVEGABLES MARÍTIMOS O FLUVIALES O DRAGADOS HIDRÁULICOS EN CANALES DE ACCESO A INSTALACIONES PORTUARIAS O DRAGADOS HIDRÁULICOS EN CANALES NAVEGABLES CON FINES DE NAVEGACIÓN. </t>
  </si>
  <si>
    <t>Por lo menos uno (1) de los contratos válidos aportados como experiencia general debe corresponder a la interventoría de un dragado en un canal de acceso a un puerto (marítimo o fluvial) o un cuerpo de agua navegable.</t>
  </si>
  <si>
    <r>
      <t xml:space="preserve">Por lo menos uno (1) de los contratos válidos aportados como experiencia general debe contemplar la interventoría a un proyecto que sea de un valor correspondiente a por lo menos el </t>
    </r>
    <r>
      <rPr>
        <b/>
        <sz val="12"/>
        <color rgb="FF000000"/>
        <rFont val="Arial"/>
        <family val="2"/>
      </rPr>
      <t xml:space="preserve">70% del valor del PRESUPUESTO OFICIAL (PO) </t>
    </r>
    <r>
      <rPr>
        <sz val="12"/>
        <color rgb="FF000000"/>
        <rFont val="Arial"/>
        <family val="2"/>
      </rPr>
      <t xml:space="preserve">del presente Proceso de Contratación. </t>
    </r>
  </si>
  <si>
    <r>
      <t xml:space="preserve">Por lo menos uno (1) de los contratos válidos aportados como experiencia general debe contemplar la interventoría a un proyecto que sea de un valor correspondiente a por lo menos el </t>
    </r>
    <r>
      <rPr>
        <b/>
        <sz val="12"/>
        <color rgb="FF000000"/>
        <rFont val="Arial"/>
        <family val="2"/>
      </rPr>
      <t xml:space="preserve">60% del valor del PRESUPUESTO OFICIAL (PO) </t>
    </r>
    <r>
      <rPr>
        <sz val="12"/>
        <color rgb="FF000000"/>
        <rFont val="Arial"/>
        <family val="2"/>
      </rPr>
      <t xml:space="preserve">del presente Proceso de Contratación. </t>
    </r>
  </si>
  <si>
    <t xml:space="preserve">3.2 INTERVENTORIA A PROYECTOS DE RECUPERACION MEDIANTE EL SISTEMA DE DRAGADO EN RIOS O CUERPOS DE AGUA NAVEGABLES </t>
  </si>
  <si>
    <t>INTERVENTORIA A PROYECTOS QUE CORRESPONDAN O HAYAN CONTENIDO ACTIVIDADES DE DRAGADOS EN CUERPOS DE AGUA NAVEGABLES O NO NAVEGABLES</t>
  </si>
  <si>
    <t xml:space="preserve"> % DE DIMENSIONAMIENTO</t>
  </si>
  <si>
    <t>CANTIDAD A EJECUTAR</t>
  </si>
  <si>
    <t xml:space="preserve">Mayor o igual que el 100% en uno de los contratos </t>
  </si>
  <si>
    <t xml:space="preserve">Mayor o igual que el 75% en uno de los contratos </t>
  </si>
  <si>
    <t xml:space="preserve">Mayor o igual que el 70% en uno de los contratos </t>
  </si>
  <si>
    <t>3.3 INTERVENTORIA A PROYECTOS DE CONSTRUCCION O MEJORAMIENTO O REHABILITACION O RECONSTRUCCION O MANTENIMIENTO DE OBRAS COMPLEMENTARIAS A CANALES DE ACCESO MARITIMO, A CANALES NAVEGABLES FLUVIALES, OBRAS DE PROTECCION DE ORILLA O CONTROL DE INUNDACIONES O DE ENCAUZAMIENTO</t>
  </si>
  <si>
    <t>INTERVENTORIA A PROYECTOS QUE CORRESPONDAN O HAYAN CONTENIDO ACTIVIDADES DE: 
- CONSTRUCCIÓN O RECONSTRUCCIÓN O MEJORAMIENTO O REHABILITACIÓN O CONSERVACION O MANTENIMIENTO  DE OBRAS CIVILES HIDRÁULICAS, MARÍTIMAS O FLUVIALES, QUE INCLUYAN EN SU EJECUCCIÓN OBRAS DE PROTECCIÓN O DEFENSAS DE MÁRGENES Y/ O ENCAUZAMIENTO</t>
  </si>
  <si>
    <t>Con los contratos válidos aportados como experiencia general, se debe acreditar que se hayan ejecutado la INTERVENTORIA A LA INTERVENCIÓN de ENROCADOS O ESCOLLERAS MARITIMAS u obras complementarias o protección de canales de acceso (marítimos o fluviales)</t>
  </si>
  <si>
    <t>3.4 INTERVENTORIA A PROYECTOS DE CONSTRUCCION O RECONSTRUCCIÓN O REHABILITACION O MEJORAMIENTO O CONSERVACIÓN  O MANTENIMIENTO DE OBRAS CIVILES O DE ESTRUCTURAS HIDRAULICAS EN PROYECTOS MARITIMOS Y FLUVIALES</t>
  </si>
  <si>
    <t>INTERVENTORIA A PROYECTOS QUE CORRESPONDAN O HAYAN CONTENIDO ACTIVIDADES DE: CONSTRUCCION O RECONSTRUCCIÓN O REHABILITACION O MEJORAMIENTO O CONSERVACIÓN O MANTENIMIENTO DE: OBRAS CIVILES MARITIMAS Y FLUVIALES O ESTRUCTURAS HIDRÁULICAS MARÍTIMAS O FLUVIALES.</t>
  </si>
  <si>
    <r>
      <t xml:space="preserve">Por lo menos uno (1) de los contratos válidos aportados como experiencia general, debe acreditar que se haya ejecutado la interventoría a la intervención de estructuras hidráulicas en el material en el cual se ejecutar la obra a contratar, el cual corresponde a: </t>
    </r>
    <r>
      <rPr>
        <sz val="12"/>
        <color rgb="FFFF0000"/>
        <rFont val="Arial"/>
        <family val="2"/>
      </rPr>
      <t>[la entidad deberá indicar el material de las estructuras hidráulicas, y en caso tal de existir más de uno, se deberá indicar el de mayor importancia o relevancia].</t>
    </r>
  </si>
  <si>
    <r>
      <rPr>
        <sz val="12"/>
        <color rgb="FFFF0000"/>
        <rFont val="Arial"/>
        <family val="2"/>
      </rPr>
      <t xml:space="preserve">[La entidad incluirá la siguiente experiencia específica en caso de ser requerida en el proceso de selección:]
</t>
    </r>
    <r>
      <rPr>
        <sz val="12"/>
        <rFont val="Arial"/>
        <family val="2"/>
      </rPr>
      <t>Por lo menos uno (1) de los contratos válidos aportados como experiencia general debe contemplar la interventoría a la ejecución de obras de proteccón o defensas de márgenes y/o encauzamiento.</t>
    </r>
  </si>
  <si>
    <t>3.5 INTERVENTORIA A PROYECTOS DE SEÑALIZACION FLUVIAL</t>
  </si>
  <si>
    <t>INTERVENTORIA A PROYECTOS QUE CORRESPONDAN O HAYAN CONTENIDO ACTIVIDADES DE: CONTRUCCION O MANTENIMIENTO O MEJORAMIENTO O CONSERVACION DE OBRAS FLUVIALES O MARITIMAS</t>
  </si>
  <si>
    <t xml:space="preserve">Por lo menos uno (1) de los contratos válidos aportados como experiencia general  haya contenido INTERVENTORIA A LA SEÑALIZACIÓN DE VÍAS FLUVIALES en el cual se acredite la ejecución actividades de INTERVENTORIA A  SEÑALIZACIÓN VERTICAL (suministro o instalación). </t>
  </si>
  <si>
    <t>3.6 INTERVENTORIA A PROYECTOS DE DESTRONQUE Y LIMPIEZA FLUVIAL</t>
  </si>
  <si>
    <t>Por lo menos uno (1) de los contratos válidos aportados como experiencia general haya contenido la realización de interventorí a un destronque y limpieza de un canal navegable fluvial.</t>
  </si>
  <si>
    <t>3.7 INTERVENTORIA A PROYECTOS DE MANTENIMIENTO DE MUELLES A TRAVES DE DRAGADO Y OBRAS DE PROTECCION</t>
  </si>
  <si>
    <t>INTERVENTORIA A PROYECTOS QUE CORRESPONDAN O HAYAN CONTENIDO ACTIVIDADES DE: CONTRUCCION O MANTENIMIENTO O MEJORAMIENTO O CONSERVACION O REHABILITACION DE OBRAS FLUVIALES O MARITIMAS</t>
  </si>
  <si>
    <t>Por lo menos uno (1) de los contratos validos aportados como experiencia general  haya contenido LA INTERVENTORIA A LA EJECUCION DE LA CONSTRUCCIÓN O MEJORAMIENTO O MANTENIMIENTO DE OBRAS DE PROTECCIÓN DE ORILLAS DE RÍOS O MUELLES. 
y
Por lo menos uno (1) de los contratos validos aportados como experiencia general haya contenido LA INTERVENTORIA A LA EJECUCION DE DRAGADO FLUVIAL O MARITIMO</t>
  </si>
  <si>
    <t xml:space="preserve">3.8. INTERVENTORIA A PROYECTOS DE CONSTRUCCION O AMPLIACION O RECONSTRUCCION O MEJORAMIENTO O CONSERVACION O PROTECCION  O REHABILITACION O MANTENIMIENTO DE MUELLES </t>
  </si>
  <si>
    <t>INTERVENTORIA A PROYECTOS QUE CORRESPONDAN O HAYAN CONTENIDO ACTIVIDADES DE CONSTRUCCION O AMPLIACION O RECONSTRUCCION O MEJORAMIENTO O CONSERVACION O PROTECCION  O REHABILITACION O MANTENIMIENTO DE OBRAS FLUVIALES O MARITIMOS</t>
  </si>
  <si>
    <r>
      <rPr>
        <sz val="12"/>
        <rFont val="Arial"/>
        <family val="2"/>
      </rPr>
      <t>En el evento en que los proyectos a contratar correspondan solamente a la interventoría a la construccion o Ampliación de muelles:</t>
    </r>
    <r>
      <rPr>
        <b/>
        <sz val="12"/>
        <color rgb="FF0070C0"/>
        <rFont val="Arial"/>
        <family val="2"/>
      </rPr>
      <t xml:space="preserve">
</t>
    </r>
    <r>
      <rPr>
        <sz val="12"/>
        <color rgb="FFFF0000"/>
        <rFont val="Arial"/>
        <family val="2"/>
      </rPr>
      <t>[La entidad incluirá unicamente la siguiente experiencia específica en caso de ser requerida en el proceso de selección:</t>
    </r>
    <r>
      <rPr>
        <b/>
        <sz val="12"/>
        <color rgb="FF0070C0"/>
        <rFont val="Arial"/>
        <family val="2"/>
      </rPr>
      <t xml:space="preserve">] 
</t>
    </r>
    <r>
      <rPr>
        <sz val="12"/>
        <rFont val="Arial"/>
        <family val="2"/>
      </rPr>
      <t>Por lo menos uno (1) de los contratos validos aportados como experiencia general haya contenido LA INTERVENTORIA A LA EJECUCION DE LA CONSTRUCCION O AMPLIACION DE MUELLE FLUVIAL EN XXX O MARITIMO EN XXX</t>
    </r>
    <r>
      <rPr>
        <b/>
        <sz val="12"/>
        <color rgb="FF0070C0"/>
        <rFont val="Arial"/>
        <family val="2"/>
      </rPr>
      <t xml:space="preserve">
</t>
    </r>
    <r>
      <rPr>
        <sz val="12"/>
        <color rgb="FFFF0000"/>
        <rFont val="Arial"/>
        <family val="2"/>
      </rPr>
      <t xml:space="preserve"> [Dependiendo de la natraleza del proyecto, la entidad indicará el tipo de estructura del muelle a ejecutar : INTERVENTORIA A MUELLE FLOTANTE O METALICO O CONCRETO.]</t>
    </r>
    <r>
      <rPr>
        <b/>
        <sz val="12"/>
        <color rgb="FFFF0000"/>
        <rFont val="Arial"/>
        <family val="2"/>
      </rPr>
      <t xml:space="preserve">
</t>
    </r>
  </si>
  <si>
    <r>
      <rPr>
        <sz val="12"/>
        <rFont val="Arial"/>
        <family val="2"/>
      </rPr>
      <t xml:space="preserve">Por lo menos uno (1) de los contratos validos aportados como experiencia general haya contenido LA INTEREVNTORIA A LA EJECUCION DE LA CONSTRUCCION O AMPLIACION O RECONSTRUCCION O MEJORAMIENTO O CONSERVACION O PROTECCION O REHABILITACION O MANTENIMIENTO DE MUELLE FLUVIAL EN XXX O MARITIMO EN XXX </t>
    </r>
    <r>
      <rPr>
        <b/>
        <sz val="12"/>
        <color rgb="FF548235"/>
        <rFont val="Arial"/>
        <family val="2"/>
      </rPr>
      <t xml:space="preserve">
</t>
    </r>
    <r>
      <rPr>
        <sz val="12"/>
        <color rgb="FFFF0000"/>
        <rFont val="Arial"/>
        <family val="2"/>
      </rPr>
      <t>[Dependiendo de la natraleza del proyecto, la entidad indicará el tipo de estructura del muelle a ejecutar: INTERVENTORIA A MUELLE FLOTANTE O METALICO O CONCRETO]</t>
    </r>
  </si>
  <si>
    <t>3.9 INTERVENTORIA A PROYECTOS DE MANTENIMIENTO O ADMINISTRACION U ORGANIZACIÓN U OPERACIÓN DE LA INFRAESTRUCTURA PORTUARIA EN ESTRUCTURA METALICA O FLOTANTES</t>
  </si>
  <si>
    <t>INTERVENTORIA A PROYECTOS QUE CORRESPONDAN O HAYAN CONTENIDO ACTIVIDADES DE: MANTENIMIENTO O ADMINISTRACIÓN U ORGANIZACIÓN U OPERACIÓN DE MUELLE FLUVIAL EN ESTRUCTURA METALICA O FLOTANTE O UN MUELLE MARITIMO FLOTANTE O EN ESTRUCTURA METALICA</t>
  </si>
  <si>
    <t>MANTENIMIENTO, ADMINISTRACIÓN, ORGANIZACIÓN Y OPERACIÓN DE MUELLE METALICO O FLOTANTE</t>
  </si>
  <si>
    <t>3.10. INTERVENTORIA A PROYECTOS DE MANTENIMIENTO O, ADMINISTRACION U ORGANIZACIÓN U OPERACIÓN DE LA INFRAESTRUCTURA PORTUARIA EN CONCRETO</t>
  </si>
  <si>
    <t>MANTENIMIENTO, ADMINISTRACIÓN, ORGANIZACIÓN Y OPERACIÓN DE MUELLE EN CONCRETO</t>
  </si>
  <si>
    <t>3.11 INTERVENTORIA A PROYECTOS DE CONSTRUCCION O RECONSTRUCCIÓN O REHABILITACION O MEJORAMIENTO O CONSERVACIÓN O MANTENIMIENTO DE CUERPOS DE AGUA NATURALES Y ARTIFICIALES,  NAVEGABLES Y NO NAVEGABLES, ASOCIADOS A LA INFRAESTRUCTURA DE TRANSPORTE</t>
  </si>
  <si>
    <t>INTERVENTORIA A CONSTRUCCION O RECONSTRUCCIÓN O REHABILITACION O MEJORAMIENTO O CONSERVACIÓN O MANTENIMIENTO DE CUERPOS DE AGUA NATURALES Y/O ARTIFICIALES,  NAVEGABLES Y/O NO NAVEGABLES, ASOCIADOS A LA INFRAESTRUCTURA DE TRANSPORTE.</t>
  </si>
  <si>
    <t>4. INTERVENTORÍA A OBRAS EN VÍAS PRIMARIAS O SECUNDARIAS O TERCIARIAS O URBANAS PARA ATENCIÓN, PREVENCIÓN O MITIGACIÓN DE EMERGENCIAS DIFERENTES A CONTRATACIÓN DIRECTA</t>
  </si>
  <si>
    <t>4.1 INTERVENTORIA A PROYECTOS DE ATENCION, PREVENCIÓN O MITIGACIÓN DE OBRAS DE EMERGENCIAS MEDIANTE MONTAJE O DESMONTAJE PUENTES METALICOS MODULARES</t>
  </si>
  <si>
    <t>INTERVENTORIA A PROYECTOS QUE CORRESPONDAN O HAYAN CONTENIDO ACTIVIDADES DE: MONTAJE O DESMONTAJE DE PUENTES METALICOS MODULARES</t>
  </si>
  <si>
    <t>4.2 INTERVENTORIA A PROYECTOS DE ATENCION, PREVENCIÓN O MITIGACIÓN DE OBRAS DE EMERGENCIAS MEDIANTE OBRAS DE ESTABILIZACION DE TALUDES O RECUPERACION DE BANCA</t>
  </si>
  <si>
    <r>
      <t>Por lo menos un (1) contrato de los contratos válidos aportados como experiencia general que corresponda</t>
    </r>
    <r>
      <rPr>
        <sz val="12"/>
        <color theme="1"/>
        <rFont val="Arial"/>
        <family val="2"/>
      </rPr>
      <t xml:space="preserve"> o haya contenido actividades de INTERVENTORIA A LA </t>
    </r>
    <r>
      <rPr>
        <sz val="12"/>
        <rFont val="Arial"/>
        <family val="2"/>
      </rPr>
      <t xml:space="preserve"> CONSTRUCCION DE OBRAS DE ESTABILIZACION DE TALUDES O RECUPERACION DE BANCA</t>
    </r>
  </si>
  <si>
    <t>4.3 INTERVENTORIA A PROYECTOS DE ATENCION, PREVENCIÓN O MITIGACIÓN DE OBRAS DE EMERGENCIAS MEDIANTE OBRAS DE REMOCIÓN DE DERRUMBES</t>
  </si>
  <si>
    <t xml:space="preserve">INTERVENTORIA A PROYECTOS QUE CORRESPONDAN O HAYAN CONTENIDO ACTIVIDADES DE: REMOCIÓN DE DERRUMBES O MOVIMIENTO DE TIERRAS </t>
  </si>
  <si>
    <t>Por lo menos uno de los contratos aportados como experiencia general, debe haber sido ejecutado en interventoría a Proyectos de Atención o Prevención o Mitigación de Emergencias.</t>
  </si>
  <si>
    <t>4.4 INTERVENTORIA A PROYECTOS DE ATENCION, PREVENCIÓN O MITIGACIÓN DE OBRAS DE EMERGENCIAS EN ESTRUCTURAS HIDRÁULICAS EN CUERPOS DE AGUA</t>
  </si>
  <si>
    <t>INTERVENTORIA A PROYECTOS QUE CORRESPONDAN O HAYAN CONTENIDO ACTIVIDADES DE: CONSTRUCCIÓN  O MEJORAMIENTO O REHABILITACIÓN O MANTENIMIENTO O CONSERVACIÓN DE ESTRUCTURAS HIDRAULICAS EN CUERPOS DE AGUA</t>
  </si>
  <si>
    <t>Por lo menos uno de los contratos aportados como experiencia general, debe haber sido ejecutado en Interventoría a Proyectos de Atención o Prevención o Mitigación de Emergencias-</t>
  </si>
  <si>
    <t>4.5 INTERVENTORIA A PROYECTOS DE CONSTRUCCION O MEJORAMIENTO O MANTENIMIENTO O REHABILITACION O ATENCION DE EMERGENCIAS, PREVENCIÓN O MITIGACIÓN DE SITIOS CRÍTICOS EN PUENTES VEHICULARES O PEATONALES O FÉRREOS</t>
  </si>
  <si>
    <t>INTERVENTORIA A PROYECTOS QUE CORRESPONDAN O HAYAN CONTENIDO ACTIVIDADES DE: CONSTRUCCION O MEJORAMIENTO O MANTENIMIENTO O REHABILITACION O ATENCIÓN DE  EMERGENCIAS, PREVENCION O MITIGACION DE SITIOS CRITICOS LOCALIZADOS EN PUENTES VEHICULARES O FÉRREOS O PUENTES PEATONALES</t>
  </si>
  <si>
    <r>
      <rPr>
        <b/>
        <sz val="12"/>
        <color theme="1"/>
        <rFont val="Arial"/>
        <family val="2"/>
      </rPr>
      <t xml:space="preserve">N.A. </t>
    </r>
    <r>
      <rPr>
        <sz val="12"/>
        <color theme="1"/>
        <rFont val="Arial"/>
        <family val="2"/>
      </rPr>
      <t xml:space="preserve">
Sin embargo si el presente proceso de contratación incluye actividades específicas en obras hidráulicas de protección u obras viales debe solicitarse la experiencia señalada en la matriz de experiencia correspondiente a la interventoría a proyectos en OBRAS EN VIAS PRIMARIAS O SECUNDARIAS U OBRAS MARITIMAS Y FLUVIALES según corresponda.</t>
    </r>
  </si>
  <si>
    <t xml:space="preserve">5.1 INTERVENTORIA A PROYECTOS DE CONSTRUCCIÓN O RECONSTRUCCIÓN O MEJORAMIENTO DE CORREDORES FÉRREOS </t>
  </si>
  <si>
    <t>INTERVENTORIA A LA CONSTRUCCIÓN O RECONSTRUCCIÓN O MEJORAMIENTO DE CORREDORES FERREOS, SIN INCLUIR MATERIAL RODANTE.</t>
  </si>
  <si>
    <t>Por lo menos uno (1) de los contratos contratos válidos aportados como experiencia general cuya ejecución corresponda a la INTERVENTORIA A LA CONSTRUCCIÓN O MEJORAMIENTO DE VÍAS FÉRREAS.</t>
  </si>
  <si>
    <r>
      <rPr>
        <strike/>
        <sz val="12"/>
        <rFont val="Arial"/>
        <family val="2"/>
      </rPr>
      <t xml:space="preserve">
</t>
    </r>
    <r>
      <rPr>
        <sz val="12"/>
        <rFont val="Arial"/>
        <family val="2"/>
      </rPr>
      <t xml:space="preserve">Nota:  Para la experiencia General, por lo menos uno de los contratos aportados debe acreditar experiencia en Interventoría para obras de Mantenimiento o Rehabilitación o Reconstrucción o mejoramiento de corredores férreos en donde se haya ejecutado interventoria a las actividades de desvios o cambiavias o apartaderos o balasto o sub-balasto o durmientes o traviesas, de acuerdo con el “MANUAL DE NORMATIVIDAD FÉRREA del MINISTERIO DE TRANSPORTE”  </t>
    </r>
  </si>
  <si>
    <t xml:space="preserve">5.2 INTERVENTORIA A PROYECTOS DE REHABILITACIÓN DE CORREDORES FÉRREOS </t>
  </si>
  <si>
    <t>INTERVENTORIA A LA CONSTRUCCIÓN O RECONSTRUCCIÓN O MEJORAMIENTO O REHABILITACIÓN DE CORREDORES FERREOS, SIN INCLUIR MATERIAL RODANTE.</t>
  </si>
  <si>
    <t>Por lo menos uno (1) de los contratos contratos válidos aportados como experiencia general cuya ejecución corresponda a la INTERVENTORIA A LA CONSTRUCCIÓN O RECONSTRUCCIÓN O MEJORAMIENTO O REHABILITACIÓN  DE VÍAS FÉRREAS.</t>
  </si>
  <si>
    <t xml:space="preserve">Nota:  Por lo menos uno de los contratos aportados debe acreditar experiencia para obras de interventoría al Mantenimiento o Rehabilitación o Reconstrucción o mejoramiento de corredores férreos en donde se haya ejecutado actividades de desvios o cambiavias o apartaderos o balasto o sub-balasto o durmientes o traviesas, de acuerdo con el “MANUAL DE NORMATIVIDAD FÉRREA del MINISTERIO DE TRANSPORTE”  </t>
  </si>
  <si>
    <t xml:space="preserve">5.3 INTERVENTORIA A PROYECTOS DE MANTENIMIENTO DE CORREDORES FERREOS </t>
  </si>
  <si>
    <r>
      <rPr>
        <b/>
        <sz val="12"/>
        <rFont val="Arial"/>
        <family val="2"/>
      </rPr>
      <t>INTERVENTORIA A LA CONSTRUCCIÓN O RECONSTRUCCIÓN O MEJORAMIENTO O REHABILITACIÓN O MANTENIMIENTO DE VÍAS FERREAS</t>
    </r>
    <r>
      <rPr>
        <sz val="12"/>
        <rFont val="Arial"/>
        <family val="2"/>
      </rPr>
      <t xml:space="preserve">
Nota 1: Será válida la experiencia general en INTERVENTORIA AL MANTENIMIENTO DE ZONAS VERDES si las labores de interventoría al mantenimiento del proceso de contratación son enfocadas a zonas verdes en corredores férreos.
Nota 2: Por lo menos uno de los contratos aportados debe acreditar experiencia para obras de Interventoría al Mantenimiento o Rehabilitación o Reconstrucción o mejoramiento de corredores férreos en donde se haya ejecutado actividades de desvios o cambiavias o apartaderos o balasto o sub-balasto o durmientes o traviesas, de acuerdo con el “MANUAL DE NORMATIVIDAD FÉRREA del MINISTERIO DE TRANSPORTE”  </t>
    </r>
  </si>
  <si>
    <r>
      <t>Por lo menos uno (1) de los contratos válidos aportados como experiencia general deberá ser de interventoría a la construcción o mejoramiento o rehabilitación o mantenimiento de corredores férreos y un valor del</t>
    </r>
    <r>
      <rPr>
        <b/>
        <sz val="12"/>
        <rFont val="Arial"/>
        <family val="2"/>
      </rPr>
      <t xml:space="preserve"> 50% del Presupuesto Oficial</t>
    </r>
    <r>
      <rPr>
        <sz val="12"/>
        <rFont val="Arial"/>
        <family val="2"/>
      </rPr>
      <t xml:space="preserve"> estimado para este proceso de contratación</t>
    </r>
  </si>
  <si>
    <t xml:space="preserve">5.4 INTERVENTORIA A PROYECTOS DE MANTENIMIENTO O CONSERVACIÓN O RESTAURACIÓN O REPARACIÓN O ADECUACIONES LOCATIVAS DE ESTACIONES FERREAS </t>
  </si>
  <si>
    <t>INTERVENTORIA A LA RESTAURACIÓN O ADECUACION FUNCIONAL  O RECONSTRUCCIÓN O CONSTRUCCIÓN DE INMUEBLES O MANTENIMIENTO DE EDIFICACIONES O REFORZAMIENTO ESTRUCTURAL O CONSERVACION O REPARACION DE EDIFICIOS INSTITUCIONALES O COMERCIALES O MULTIFAMILIARES O ESTACIONES FERREAS</t>
  </si>
  <si>
    <r>
      <t xml:space="preserve">Por lo menos uno (1) de los contratos válidos aportados como experiencia general debe acreditar la ejecución de obras de: INTERVENTORIA LA RESTAURACIÓN O RECONSTRUCCIÓN O ADECUACIÓN FUNCIONAL O REFORZAMIENTO ESTRUCTURAL O MANTENIMIENTO DE UN BIEN DE INTERES CULTURAL y un valor del </t>
    </r>
    <r>
      <rPr>
        <b/>
        <sz val="12"/>
        <rFont val="Arial"/>
        <family val="2"/>
      </rPr>
      <t>30% del Presupuesto Oficial</t>
    </r>
    <r>
      <rPr>
        <sz val="12"/>
        <rFont val="Arial"/>
        <family val="2"/>
      </rPr>
      <t xml:space="preserve"> estimado para este proceso de contratación. </t>
    </r>
  </si>
  <si>
    <t xml:space="preserve">5.5 INTERVENTORIA A PROYECTOS DE MANTENIMIENTO O CONSERVACIÓN O REPARACIÓN O ADECUACIONES LOCATIVAS DE SEDES Y TALLERES FERREOS </t>
  </si>
  <si>
    <r>
      <t xml:space="preserve"> INTERVENTORIA A LA RESTAURACIÓN O</t>
    </r>
    <r>
      <rPr>
        <b/>
        <strike/>
        <sz val="12"/>
        <rFont val="Arial"/>
        <family val="2"/>
      </rPr>
      <t xml:space="preserve"> </t>
    </r>
    <r>
      <rPr>
        <b/>
        <sz val="12"/>
        <rFont val="Arial"/>
        <family val="2"/>
      </rPr>
      <t>ADECUACION FUNCIONAL  O RECONSTRUCCIÓN O CONSTRUCCIÓN DE INMUEBLES O MANTENIMIENTO DE EDIFICACIONES O REFORZAMIENTO ESTRUCTURAL O CONSERVACION O REPARACION  DE EDIFICIOS INSTITUCIONALES O COMERCIALES O MULTIFAMILIARES O ESTACIONES FERREAS O SEDES O TALLERES FERREOS</t>
    </r>
  </si>
  <si>
    <r>
      <t xml:space="preserve">Por lo menos uno (1) de los contratos válidos aportados como experiencia general debe acreditar la ejecución de NTERVENTORIA A OBRAS DE: RESTAURACIÓN DE INMUEBLES O ADECUACION FUNCIONAL DE INMUEBLES O RECONSTRUCCIÓN DE INMUEBLES O CONSTRUCCIÓN DE INMUEBLES O MANTENIMIENTO DE EDIFICACIONES O REFORZAMIENTO ESTRUCTURAL DE UN BIEN DE INTERES CULTURAL que corresponda al menos al </t>
    </r>
    <r>
      <rPr>
        <b/>
        <sz val="12"/>
        <rFont val="Arial"/>
        <family val="2"/>
      </rPr>
      <t xml:space="preserve">30% del Presupuesto Oficial </t>
    </r>
    <r>
      <rPr>
        <sz val="12"/>
        <rFont val="Arial"/>
        <family val="2"/>
      </rPr>
      <t xml:space="preserve">estimado para este proceso de contratación. </t>
    </r>
  </si>
  <si>
    <t>5.6 INTERVENTORIA A PROYECTOS DE RESTAURACION ESTACIONES FERREAS</t>
  </si>
  <si>
    <t>INTERVENTORIA A RESTAURACIÓN DE INMUEBLES O ADECUACION FUNCIONAL DE INMUEBLES O RECONSTRUCCIÓN DE INMUEBLES O CONSTRUCCIÓN DE INMUEBLES O MANTENIMIENTO DE EDIFICACIONES O REFORZAMIENTO ESTRUCTURAL DE EDIFICIOS INSTITUCIONALES O COMERCIALES O MULTIFAMILIARES</t>
  </si>
  <si>
    <t>Por lo menos uno (1) de los contratos válidos aportados como experiencia general deberá ser igual o superior al 50% del Presupuesto Oficial estimado para esta contratación.</t>
  </si>
  <si>
    <t xml:space="preserve">Por lo menos  uno (1) de los contratos válidos aportados como experiencia general debe acreditar la interventoría a la ejecución de RESTAURACIÓN DE UN BIEN DE INTERES CULTURAL. </t>
  </si>
  <si>
    <t>5.7 INTERVENTORIA A PROYECTOS DE SEÑALIZACIÓN DE CORREDORES FERREOS O ESTACIONES FERREAS</t>
  </si>
  <si>
    <t>INTERVENTORIA A PROYECTOS QUE CORRESPONDAN O HAYAN CONTENIDO ACTIVIDADES DE: SEÑALIZACIÓN O DEMARCACIÓN DE INFRAESTRUCTURA VIAL: VÍAS PRIMARIAS O SECUNDARIAS O TERCIARIAS O AEROPISTAS O VÍAS URBANAS O CORREDORES FERREOS O CRUCES FERREOS O PROYECTOS DE SEÑALIZACION DE ESTACIONES O TERMINALES O EDIFICACIONES NO RESIDENCIALES</t>
  </si>
  <si>
    <t xml:space="preserve">La Entidad determinará, de acuerdo con el objeto y alcance del proyecto (ya sea Interventoría a Corredores Férreos o Interventoría a Estaciones Férreas) si en la Experiencia específica solicita que: 
1. Si corresponde a Interventoría a Corredores Férreos: Por lo menos uno (1) de los contratos válidos aportados como experiencia general debe acreditar que hayan contenido la interventoría a actividades de: señalización o demarcación por un valor igual o superior al 40% del presupuesto de esta actividad o componente en proyectos que correspondan o hayan contenido actividades de interventoría a: señalización o demarcación de vías primarias o secundarias o terciarias o aeropistas o vías urbanas o corredores ferreos o cruces ferreos. 
2. Si corresponde a Interventoría a Estaciones Férreas, Por lo menos uno (1) de los contratos válidos aportados como experiencia general debe acreditar que hayan contenido actividades de Interventoría a la Señalización o demarcación con un valor igual o superior al 40% del presupuesto de esta actividad o componente en proyectos que correspondan o hayan contenido actividades de Interventoría a la Señalización de estaciones o terminales o edificaciones no residenciales. </t>
  </si>
  <si>
    <r>
      <rPr>
        <b/>
        <sz val="12"/>
        <rFont val="Arial"/>
        <family val="2"/>
      </rPr>
      <t>Nota 1</t>
    </r>
    <r>
      <rPr>
        <sz val="12"/>
        <rFont val="Arial"/>
        <family val="2"/>
      </rPr>
      <t xml:space="preserve">. En el evento en que el proyecto contemple las actividades de Interventoría al Diagnóstico o Estudios o Diseños, Por lo menos uno (1) de los contratos válidos aportados como experiencia general debe acreditar que se hayan realizado actividades de interventoría al diagnóstico y/o estudios y diseños, para actividades de Construcción o Reconstrucción o Rehabilitación o Mejoramiento de vías. </t>
    </r>
    <r>
      <rPr>
        <b/>
        <sz val="12"/>
        <rFont val="Arial"/>
        <family val="2"/>
      </rPr>
      <t xml:space="preserve">
Nota 2</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Interventoría a la Intervención de Vías Urbanas.</t>
    </r>
  </si>
  <si>
    <r>
      <rPr>
        <b/>
        <sz val="12"/>
        <rFont val="Arial"/>
        <family val="2"/>
      </rPr>
      <t>Nota 3:</t>
    </r>
    <r>
      <rPr>
        <sz val="12"/>
        <rFont val="Arial"/>
        <family val="2"/>
      </rPr>
      <t xml:space="preserve"> No se aceptará experiencia en contratos cuyo objeto o alcance sea exclusivamente en cualquiera de las siguientes actividades de interventoría de obra: componentes de seguridad vial o semaforización o puentes.
</t>
    </r>
    <r>
      <rPr>
        <b/>
        <sz val="12"/>
        <rFont val="Arial"/>
        <family val="2"/>
      </rPr>
      <t>Nota 4:</t>
    </r>
    <r>
      <rPr>
        <sz val="12"/>
        <rFont val="Arial"/>
        <family val="2"/>
      </rPr>
      <t xml:space="preserve"> No se aceptará experiencia cuya ejecución sea exclusivamente en interventoría en afirmado.</t>
    </r>
  </si>
  <si>
    <r>
      <t xml:space="preserve">Por lo menos uno (1) de los contratos válidos aportados como experiencia general debe acreditar la interventoría a la intervención de la estructura de pavimento (asfáltico o hidráulico). 
</t>
    </r>
    <r>
      <rPr>
        <sz val="12"/>
        <color rgb="FFFF0000"/>
        <rFont val="Arial"/>
        <family val="2"/>
      </rPr>
      <t>[La Entidad si adelanta un proceso de interventoría a pavimento articulado (adoquinado), será válida experiencia en este tipo de estructura de pavimento]</t>
    </r>
    <r>
      <rPr>
        <sz val="12"/>
        <rFont val="Arial"/>
        <family val="2"/>
      </rPr>
      <t xml:space="preserve">
</t>
    </r>
    <r>
      <rPr>
        <b/>
        <u/>
        <sz val="12"/>
        <rFont val="Arial"/>
        <family val="2"/>
      </rPr>
      <t>Y</t>
    </r>
    <r>
      <rPr>
        <sz val="12"/>
        <rFont val="Arial"/>
        <family val="2"/>
      </rPr>
      <t xml:space="preserve">
Por lo menos uno (1) de los contratos válidos aportados como experiencia general debe acreditar la interventoría a la  intervención de redes de servicios públicos</t>
    </r>
  </si>
  <si>
    <r>
      <rPr>
        <sz val="12"/>
        <color rgb="FFFF0000"/>
        <rFont val="Arial"/>
        <family val="2"/>
      </rPr>
      <t xml:space="preserve">[En el caso de requerir validar la experiencia en interventoría a obras en </t>
    </r>
    <r>
      <rPr>
        <b/>
        <u/>
        <sz val="12"/>
        <color rgb="FFFF0000"/>
        <rFont val="Arial"/>
        <family val="2"/>
      </rPr>
      <t>pavimento hidráulico</t>
    </r>
    <r>
      <rPr>
        <sz val="12"/>
        <color rgb="FFFF0000"/>
        <rFont val="Arial"/>
        <family val="2"/>
      </rPr>
      <t xml:space="preserve">, se incluirá el siquiente requisito de expriencia:]
</t>
    </r>
    <r>
      <rPr>
        <sz val="12"/>
        <color rgb="FF000000"/>
        <rFont val="Arial"/>
        <family val="2"/>
      </rPr>
      <t xml:space="preserve">Por lo menos uno (1) de los contratos válidos aportados como experiencia general debe acreditar la interventoría a la CONSTRUCCIÓN O RECONSTRUCCIÓN O REHABILITACIÓN O  MEJORAMIENTO  O REPAVIMENTACIÓN O PAVIMENTACIÓN en pavimento </t>
    </r>
    <r>
      <rPr>
        <sz val="12"/>
        <rFont val="Arial"/>
        <family val="2"/>
      </rPr>
      <t>en concreto hidráulico</t>
    </r>
    <r>
      <rPr>
        <sz val="12"/>
        <color rgb="FF0070C0"/>
        <rFont val="Arial"/>
        <family val="2"/>
      </rPr>
      <t xml:space="preserve"> </t>
    </r>
    <r>
      <rPr>
        <sz val="12"/>
        <color rgb="FF000000"/>
        <rFont val="Arial"/>
        <family val="2"/>
      </rPr>
      <t xml:space="preserve">hidráulico o concreto hidráulico para tráfico vehicular. </t>
    </r>
  </si>
  <si>
    <r>
      <rPr>
        <sz val="12"/>
        <color rgb="FFFF0000"/>
        <rFont val="Arial"/>
        <family val="2"/>
      </rPr>
      <t xml:space="preserve">[En el caso de requerir validar la experiencia en interventoría a obras en </t>
    </r>
    <r>
      <rPr>
        <b/>
        <u/>
        <sz val="12"/>
        <color rgb="FFFF0000"/>
        <rFont val="Arial"/>
        <family val="2"/>
      </rPr>
      <t>pavimento asfáltico</t>
    </r>
    <r>
      <rPr>
        <sz val="12"/>
        <color rgb="FFFF0000"/>
        <rFont val="Arial"/>
        <family val="2"/>
      </rPr>
      <t>, se incluirá el siquiente requisito de expriencia:]</t>
    </r>
    <r>
      <rPr>
        <sz val="12"/>
        <rFont val="Arial"/>
        <family val="2"/>
      </rPr>
      <t xml:space="preserve">
Por lo menos uno (1) de los contratos válidos aportados como experiencia general debe acreditar la INTERVENTORIA A LA CONSTRUCCIÓN O RECONSTRUCCIÓN O REHABILITACIÓN O  MEJORAMIENTO  O REPAVIMENTACIÓN O PAVIMENTACIÓN en pavimento asfáltico para tráfico vehicular. </t>
    </r>
  </si>
  <si>
    <r>
      <rPr>
        <sz val="12"/>
        <color rgb="FFFF0000"/>
        <rFont val="Arial"/>
        <family val="2"/>
      </rPr>
      <t>[En el caso de requerir validar la experiencia en interventoría a obras en</t>
    </r>
    <r>
      <rPr>
        <b/>
        <u/>
        <sz val="12"/>
        <color rgb="FFFF0000"/>
        <rFont val="Arial"/>
        <family val="2"/>
      </rPr>
      <t xml:space="preserve"> pavimento articulado o adoquinado</t>
    </r>
    <r>
      <rPr>
        <sz val="12"/>
        <color rgb="FFFF0000"/>
        <rFont val="Arial"/>
        <family val="2"/>
      </rPr>
      <t>, se incluirá el siquiente requisito de expriencia:]</t>
    </r>
    <r>
      <rPr>
        <sz val="12"/>
        <rFont val="Arial"/>
        <family val="2"/>
      </rPr>
      <t xml:space="preserve">
Por lo menos uno (1) de los contratos válidos aportados como experiencia general debe acreditar la INTERVENTORIA A LA CONSTRUCCIÓN O RECONSTRUCCIÓN  REHABILITACIÓN O  MEJORAMIENTO  O REPAVIMENTACIÓN O PAVIMENTACIÓN en pavimento articulado o adoquinado. </t>
    </r>
  </si>
  <si>
    <t>INTERVENTORIA A LA CONSTRUCCIÓN O RECONSTRUCCIÓN O REHABILITACIÓN O ADECUACIÓN O AMPLIACIÓN O MEJORAMIENTO O MANTENIMIENTO O REPAVIMENTACIÓN O PAVIMENTACIÓN O CONSERVACIÓN DE INFRAESTRUCTURA VIAL PARA TRÁFICO VEHICULAR DE VÍAS URBANAS O DE VÍAS PRIMARIAS O SECUNDARIAS</t>
  </si>
  <si>
    <r>
      <rPr>
        <b/>
        <sz val="12"/>
        <color rgb="FF000000"/>
        <rFont val="Arial"/>
        <family val="2"/>
      </rPr>
      <t xml:space="preserve">Nota 1: </t>
    </r>
    <r>
      <rPr>
        <sz val="12"/>
        <color rgb="FF000000"/>
        <rFont val="Arial"/>
        <family val="2"/>
      </rPr>
      <t xml:space="preserve">No se aceptará experiencia en contratos cuyo objeto o alcance sea exclusivamente en cualquiera de las siguientes actividades de interventoría a: componentes de seguridad vial o semaforización o puentes.
</t>
    </r>
    <r>
      <rPr>
        <b/>
        <sz val="12"/>
        <color rgb="FF000000"/>
        <rFont val="Arial"/>
        <family val="2"/>
      </rPr>
      <t>Nota 2</t>
    </r>
    <r>
      <rPr>
        <sz val="12"/>
        <color rgb="FF000000"/>
        <rFont val="Arial"/>
        <family val="2"/>
      </rPr>
      <t xml:space="preserve">: En todo caso la interventoría a la obra civil en infraestructura vial que se pretenda acreditar como experiencia, debe demostrar la interventoría a la intervención en la estructura del pavimento. </t>
    </r>
  </si>
  <si>
    <r>
      <t xml:space="preserve">Nota 3: </t>
    </r>
    <r>
      <rPr>
        <sz val="12"/>
        <rFont val="Arial"/>
        <family val="2"/>
      </rPr>
      <t>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interventoria a la Intervención de Vías Urbanas.</t>
    </r>
  </si>
  <si>
    <t xml:space="preserve">Por lo menos uno (1) de los contratos válidos aportados como experiencia general debe acreditar que se hayan realizado interventoría a las actividades de diagnóstico y/o estudios y diseños, para actividades de conservación de vías. 
Y
Por lo menos uno (1) de los contartos válidos aportados como experiencia general debe acreditar la interventoría a la intervención de redes de servicios públicos. </t>
  </si>
  <si>
    <r>
      <rPr>
        <b/>
        <sz val="12"/>
        <color rgb="FF000000"/>
        <rFont val="Arial"/>
        <family val="2"/>
      </rPr>
      <t>INTERVENTORIA A LA CONSTRUCCIÓN O REHABILITACIÓN O  MEJORAMIENTO O MANTENIMIENTO RUTINARIO O MATENIMIENTO PERIÓDICO O REPAVIMENTACIÓN O PAVIMENTACIÓN O CONSERVACIÓN DE INFRAESTRUCTURA VIAL PARA TRÁFICO VEHICULAR DE VÍAS URBANAS O DE VÍAS PRIMARIAS O SECUNDARIAS</t>
    </r>
    <r>
      <rPr>
        <sz val="12"/>
        <color rgb="FF000000"/>
        <rFont val="Arial"/>
        <family val="2"/>
      </rPr>
      <t xml:space="preserve">
</t>
    </r>
    <r>
      <rPr>
        <b/>
        <sz val="12"/>
        <color rgb="FF000000"/>
        <rFont val="Arial"/>
        <family val="2"/>
      </rPr>
      <t xml:space="preserve">Nota1: </t>
    </r>
    <r>
      <rPr>
        <sz val="12"/>
        <color rgb="FF000000"/>
        <rFont val="Arial"/>
        <family val="2"/>
      </rPr>
      <t xml:space="preserve">No se aceptará experiencia en contratos cuyo objeto o alcance sea exclusivamente en cualquiera de las siguientes actividades de interventoría de obra: componentes de seguridad vial o semaforización o puentes.
</t>
    </r>
    <r>
      <rPr>
        <b/>
        <sz val="12"/>
        <rFont val="Arial"/>
        <family val="2"/>
      </rPr>
      <t>Nota 2</t>
    </r>
    <r>
      <rPr>
        <sz val="12"/>
        <rFont val="Arial"/>
        <family val="2"/>
      </rPr>
      <t xml:space="preserve">: En el evento en que el proyecto contemple las actividades de Interventoría al Diagnóstico o Estudios o Diseños, por lo menos uno (1) de los contratos válidos aportados como experiencia general debe acreditar que se hayan realizado actividades de Interventoría al diagnóstico y/o estudios y diseños, para actividades de Construcción o Rehabilitación o Mejoramiento o conservación de vías. 
</t>
    </r>
    <r>
      <rPr>
        <b/>
        <sz val="12"/>
        <rFont val="Arial"/>
        <family val="2"/>
      </rPr>
      <t>Nota 3</t>
    </r>
    <r>
      <rPr>
        <sz val="12"/>
        <rFont val="Arial"/>
        <family val="2"/>
      </rPr>
      <t xml:space="preserve">: En el evento en que la ejecución de las vías urbanas  impliquen la interventoría a la intervención de las Redes de Servicios Públicos, se debe solicitar Experiencia Especifica en este Aspecto.
</t>
    </r>
    <r>
      <rPr>
        <b/>
        <sz val="12"/>
        <rFont val="Arial"/>
        <family val="2"/>
      </rPr>
      <t>Nota 4</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interventoria a la Intervención de Vías Urbanas.</t>
    </r>
  </si>
  <si>
    <r>
      <t xml:space="preserve">Por lo menos uno (1) de los contratos válidos aportados como experiencia general debe acreditar el </t>
    </r>
    <r>
      <rPr>
        <b/>
        <sz val="12"/>
        <rFont val="Arial"/>
        <family val="2"/>
      </rPr>
      <t>70% del Presupuesto Oficial</t>
    </r>
    <r>
      <rPr>
        <sz val="12"/>
        <rFont val="Arial"/>
        <family val="2"/>
      </rPr>
      <t xml:space="preserve"> estimado para este proceso de contratación. </t>
    </r>
  </si>
  <si>
    <r>
      <t>Por lo menos uno (1) de los contratos válidos aportados como experiencia general debe acreditar el 6</t>
    </r>
    <r>
      <rPr>
        <b/>
        <sz val="12"/>
        <rFont val="Arial"/>
        <family val="2"/>
      </rPr>
      <t xml:space="preserve">0% del Presupuesto Oficial </t>
    </r>
    <r>
      <rPr>
        <sz val="12"/>
        <rFont val="Arial"/>
        <family val="2"/>
      </rPr>
      <t xml:space="preserve">estimado para este proceso de contratación. </t>
    </r>
  </si>
  <si>
    <r>
      <rPr>
        <b/>
        <sz val="12"/>
        <color rgb="FF000000"/>
        <rFont val="Arial"/>
        <family val="2"/>
      </rPr>
      <t xml:space="preserve">CONSTRUCCIÓN O REHABILITACIÓN O  MEJORAMIENTO DE ESPACIO PÚBLICO ASOCIADO A LA INFRAESTRUCTURA DE TRANSPORTE, ADICIONALMENTE SE TENDRÁN EN CUENTA PLAZOLETAS, PLAZAS O PLAZUELAS </t>
    </r>
    <r>
      <rPr>
        <b/>
        <sz val="12"/>
        <rFont val="Arial"/>
        <family val="2"/>
      </rPr>
      <t>O ALAMEDAS PEATONALES.</t>
    </r>
  </si>
  <si>
    <r>
      <rPr>
        <sz val="12"/>
        <color rgb="FF000000"/>
        <rFont val="Arial"/>
        <family val="2"/>
      </rPr>
      <t xml:space="preserve">Por lo menos uno (1) de los contratos válidos aportados como experiencia general, deberá demostrar la intervención de redes subterráneas de servicios públicos. 
</t>
    </r>
    <r>
      <rPr>
        <sz val="12"/>
        <rFont val="Arial"/>
        <family val="2"/>
      </rPr>
      <t>Nota 1: En el evento en que el proyecto contemple las actividades de Diagnóstico o Estudios o Diseños, Por lo menos uno (1) de los contratos válidos aportados como experiencia general debe acreditar que se hayan realizado actividades de diagnóstico y/o estudios y diseños, para actividades de construcción o mejoramiento o rehabilitación o conservación de espacio público. 
Nota 2: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interventoría a la Intervención de Vías Urbanas.</t>
    </r>
  </si>
  <si>
    <r>
      <rPr>
        <b/>
        <sz val="12"/>
        <color rgb="FF000000"/>
        <rFont val="Arial"/>
        <family val="2"/>
      </rPr>
      <t>INTERVENTORIA A LA CONSTRUCCIÓN O REHABILITACIÓN O ADECUACIÓN O AMPLIACIÓN O MEJORAMIENTO O MANTENIMIENTO (RUTINARIO O PERIÓDICO) O CONSERVACIÓN DE OBRAS DE ESPACIO PÚBLICO ASOCIADO A LA INFRAESTRUCTURA DE TRANSPORTE, ADICIONALMENTE SE TENDRÁN EN CUENTA PLAZOLETAS O ALAMEDAS PEATONALES.</t>
    </r>
    <r>
      <rPr>
        <sz val="12"/>
        <color rgb="FF000000"/>
        <rFont val="Arial"/>
        <family val="2"/>
      </rPr>
      <t xml:space="preserve">
Nota 1: En el evento en que el proyecto contemple las actividades de Diagnóstico o Estudios o Diseños, Por lo menos uno (1) de los contratos válidos aportados como experiencia general debe acreditar que se hayan realizado actividades de diagnóstico y/o estudios y diseños, para actividades de construcción o mejoramiento o rehabilitación o conservación de espacio público.
Nota 2: En el evento que la intervención de las Vías Urbanas  impliquen la intervención  de las Redes de Servicios Públicos, se debe solicitar Experiencia Especifica en este Aspecto.
Nota 3: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interventoría la Intervención de Vías Urbanas.</t>
    </r>
  </si>
  <si>
    <r>
      <rPr>
        <b/>
        <sz val="12"/>
        <color rgb="FF000000"/>
        <rFont val="Arial"/>
        <family val="2"/>
      </rPr>
      <t xml:space="preserve">INTERVENTORIA A LA CONSTRUCCIÓN O REFORZAMIENTO O REHABILITACIÓN O AMPLIACIÓN O ADECUACIÓN ESTRUCTURAL DE PASOS A DESNIVEL VEHICULAR.  
</t>
    </r>
    <r>
      <rPr>
        <sz val="12"/>
        <color rgb="FF0070C0"/>
        <rFont val="Arial"/>
        <family val="2"/>
      </rPr>
      <t xml:space="preserve">
</t>
    </r>
    <r>
      <rPr>
        <sz val="12"/>
        <rFont val="Arial"/>
        <family val="2"/>
      </rPr>
      <t>Nota 1: En el evento que la interventoría a la intervención de las Vías Urbanas  impliquen la interventoría a la intervención  de las Redes de Servicios Públicos, se debe solicitar Experiencia Especifica en este Aspecto.
Nota 2: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interventoría a la Intervención de Vías Urbanas.</t>
    </r>
  </si>
  <si>
    <r>
      <t xml:space="preserve">INTERVENTORIA A LA CONSTRUCCIÓN O REFORZAMIENTO O REHABILITACIÓN O AMPLIACIÓN O MANTENIMIENTO O MEJORAMIENTO O CONSERVACION O ADECUACIÓN ESTRUCTURAL DE PASOS A DESNIVEL VEHICULAR.  
</t>
    </r>
    <r>
      <rPr>
        <sz val="12"/>
        <rFont val="Arial"/>
        <family val="2"/>
      </rPr>
      <t xml:space="preserve">
Nota 1: En el evento que la interventoría a la intervención de las Vías Urbanas  impliquen la interventoría a la intervención de las Redes de Servicios Públicos, se debe solicitar Experiencia Especifica en este Aspecto.
Nota 2: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interventoria a la Intervención de Vías Urbanas.
</t>
    </r>
  </si>
  <si>
    <t xml:space="preserve"> INTERVENTORIA A LA CONSTRUCCIÓN O REHABILITACIÓN O MEJORAMIENTO DE PROYECTOS DE ESTABILIZACIÓN DE TALUDES O DE CONTENCIÓN DE TALUDES</t>
  </si>
  <si>
    <r>
      <rPr>
        <b/>
        <sz val="12"/>
        <color rgb="FF000000"/>
        <rFont val="Arial"/>
        <family val="2"/>
      </rPr>
      <t>INTERVENTORIA A LA CO</t>
    </r>
    <r>
      <rPr>
        <b/>
        <sz val="12"/>
        <rFont val="Arial"/>
        <family val="2"/>
      </rPr>
      <t xml:space="preserve">NSTRUCCIÓN O ADECUACIÓN O MANTENIMIENTO O RECONSTRUCCION O </t>
    </r>
    <r>
      <rPr>
        <b/>
        <sz val="12"/>
        <color rgb="FF000000"/>
        <rFont val="Arial"/>
        <family val="2"/>
      </rPr>
      <t xml:space="preserve">AMPLIACIÓN O REFORZAMIENTO DE ESTRUCTURAS METÁLICAS O </t>
    </r>
    <r>
      <rPr>
        <b/>
        <sz val="12"/>
        <rFont val="Arial"/>
        <family val="2"/>
      </rPr>
      <t>EN MAMPOSTERIA ESTRUCTURAL O</t>
    </r>
    <r>
      <rPr>
        <b/>
        <sz val="12"/>
        <color rgb="FF000000"/>
        <rFont val="Arial"/>
        <family val="2"/>
      </rPr>
      <t xml:space="preserve"> EN CONCRETO </t>
    </r>
    <r>
      <rPr>
        <strike/>
        <sz val="12"/>
        <color rgb="FF000000"/>
        <rFont val="Arial"/>
        <family val="2"/>
      </rPr>
      <t xml:space="preserve">
</t>
    </r>
    <r>
      <rPr>
        <sz val="12"/>
        <color rgb="FF000000"/>
        <rFont val="Arial"/>
        <family val="2"/>
      </rPr>
      <t xml:space="preserve">
</t>
    </r>
    <r>
      <rPr>
        <sz val="12"/>
        <color rgb="FFFF0000"/>
        <rFont val="Arial"/>
        <family val="2"/>
      </rPr>
      <t xml:space="preserve">[En caso que el alcance del proyecto incluya la interventoría a la intervención de la vía, adicionalmente deberá solicitarse experiencia en Interventoría en construcción de Vías Urbanas]
</t>
    </r>
    <r>
      <rPr>
        <sz val="12"/>
        <rFont val="Arial"/>
        <family val="2"/>
      </rPr>
      <t xml:space="preserve">Nota 1:  Por lo menos uno (1) de los contratos válidos aportados como experiencia general deberá demostrar la INTERVENTORIA A LA CONSTRUCCIÓN O ADECUACIÓN O MANTENIMIENTO O RECONSTRUCCION O AMPLIACIÓN O REFORZAMIENTO DE ESTRUCTURAS METÁLICAS Y EN CONCRETO CON UN ÁREA CUYA SUMATORIA SEA  IGUAL O SUPERIOR AL 70% DEL ÁREA A CONSTRUIR CON EL PRESENTE PROCESO DE CONTRATACION, el cual corresponde a </t>
    </r>
    <r>
      <rPr>
        <sz val="12"/>
        <color rgb="FFFF0000"/>
        <rFont val="Arial"/>
        <family val="2"/>
      </rPr>
      <t>[la entidad deberá indicar los metros cuadrados a aplicar el porcentaje requerido].</t>
    </r>
  </si>
  <si>
    <r>
      <rPr>
        <b/>
        <sz val="12"/>
        <rFont val="Arial"/>
        <family val="2"/>
      </rPr>
      <t>INTERVENTORIA A LA CONSTRUCCIÓN O REFORZAMIENTO  ESTRUCTURAL O RECONSTRUCCION O REHABILITACION O MEJORAMIENTO DE PASOS A DESNIVEL VEHICULAR SUBTERRANEO O TUNELES</t>
    </r>
    <r>
      <rPr>
        <sz val="12"/>
        <color rgb="FF000000"/>
        <rFont val="Arial"/>
        <family val="2"/>
      </rPr>
      <t xml:space="preserve">
</t>
    </r>
    <r>
      <rPr>
        <sz val="12"/>
        <rFont val="Arial"/>
        <family val="2"/>
      </rPr>
      <t xml:space="preserve">
Nota 1: En el evento en que el proyecto contemple las actividades Interventoría al Diagnóstico o Estudios o Diseños, Por lo menos uno (1) de los contratos válidos aportados como experiencia general debe acreditar que se hayan realizado actividades de interventoría al diagnóstico y/o estudios y diseños, para actividades de construcción o mejoramiento o rehabilitación o conservación de vias.
Nota 2: En el evento que la interventoria de la intervención de las Vías Urbanas  impliquen la interventoria a la  intervención  de las Redes de Servicios Públicos, se debe solicitar Experiencia Especifica en este Aspecto.
Nota 3: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interventoria a la Intervención de Vías Urbanas.</t>
    </r>
  </si>
  <si>
    <r>
      <t xml:space="preserve">INTERVENTORIA A LA CONSTRUCCIÓN O REHABILITACIÓN O MEJORAMIENTO O REFORZAMIENTO O CONSERVACION DE INFRAESTRUCTURA VIAL PARA TRÁFICO VEHICULAR DE VÍAS URBANAS O VÍAS PRIMARIAS </t>
    </r>
    <r>
      <rPr>
        <sz val="12"/>
        <color rgb="FF000000"/>
        <rFont val="Arial"/>
        <family val="2"/>
      </rPr>
      <t xml:space="preserve">
</t>
    </r>
    <r>
      <rPr>
        <b/>
        <sz val="12"/>
        <color rgb="FF000000"/>
        <rFont val="Arial"/>
        <family val="2"/>
      </rPr>
      <t>Nota 1:</t>
    </r>
    <r>
      <rPr>
        <sz val="12"/>
        <color rgb="FF000000"/>
        <rFont val="Arial"/>
        <family val="2"/>
      </rPr>
      <t xml:space="preserve"> No se aceptará experiencia en contratos cuyo objeto o alcance sea exclusivamente en cualquiera de las siguientes actividades de interventoría de obra: componentes de seguridad vial o semaforización o puentes.
</t>
    </r>
    <r>
      <rPr>
        <b/>
        <sz val="12"/>
        <color rgb="FF000000"/>
        <rFont val="Arial"/>
        <family val="2"/>
      </rPr>
      <t xml:space="preserve">Nota 2:  </t>
    </r>
    <r>
      <rPr>
        <sz val="12"/>
        <color rgb="FF000000"/>
        <rFont val="Arial"/>
        <family val="2"/>
      </rPr>
      <t xml:space="preserve">Por lo menos uno (1) de los contratos válidos aportados como experiencia general deberá demostrar la ejecución de interventoría a redes subterráneas de servicios públicos. 
</t>
    </r>
    <r>
      <rPr>
        <b/>
        <sz val="12"/>
        <rFont val="Arial"/>
        <family val="2"/>
      </rPr>
      <t>Nota 3:</t>
    </r>
    <r>
      <rPr>
        <sz val="12"/>
        <rFont val="Arial"/>
        <family val="2"/>
      </rPr>
      <t xml:space="preserve"> En el evento en que el proyecto contemple las actividades de interventoría al Diagnóstico o Estudios o Diseños, Por lo menos uno (1) de los contratos válidos aportados como experiencia general debe acreditar que se hayan realizado actividades de interventoría al diagnóstico y/o estudios y diseños, para actividades de construcción o mejoramiento o rehabilitación o conservación de vias para tráfico vehicular de vías urbanas o vías primarias.
</t>
    </r>
    <r>
      <rPr>
        <b/>
        <sz val="12"/>
        <rFont val="Arial"/>
        <family val="2"/>
      </rPr>
      <t>Nota 4</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interventoria a la Intervención de Vías Urbanas</t>
    </r>
    <r>
      <rPr>
        <b/>
        <sz val="12"/>
        <color rgb="FF0070C0"/>
        <rFont val="Arial"/>
        <family val="2"/>
      </rPr>
      <t xml:space="preserve">
</t>
    </r>
  </si>
  <si>
    <r>
      <rPr>
        <b/>
        <sz val="12"/>
        <color rgb="FF000000"/>
        <rFont val="Arial"/>
        <family val="2"/>
      </rPr>
      <t xml:space="preserve">INTERVENTORIA A PROYECTOS QUE CORRESPONDAN O HAYAN CONTENIDO UNA, O ALGUNAS, DE LAS SIGUIENTES ACTIVIDADES: 
</t>
    </r>
    <r>
      <rPr>
        <sz val="12"/>
        <color rgb="FF000000"/>
        <rFont val="Arial"/>
        <family val="2"/>
      </rPr>
      <t xml:space="preserve">
</t>
    </r>
    <r>
      <rPr>
        <sz val="12"/>
        <rFont val="Arial"/>
        <family val="2"/>
      </rPr>
      <t>A) Interventoría a la Construccion o Manteniminento de Obras Civiles</t>
    </r>
    <r>
      <rPr>
        <strike/>
        <sz val="12"/>
        <rFont val="Arial"/>
        <family val="2"/>
      </rPr>
      <t xml:space="preserve"> </t>
    </r>
    <r>
      <rPr>
        <sz val="12"/>
        <rFont val="Arial"/>
        <family val="2"/>
      </rPr>
      <t xml:space="preserve"> que contemplen o hayan incluido intervención de</t>
    </r>
    <r>
      <rPr>
        <b/>
        <sz val="12"/>
        <rFont val="Arial"/>
        <family val="2"/>
      </rPr>
      <t xml:space="preserve"> </t>
    </r>
    <r>
      <rPr>
        <sz val="12"/>
        <rFont val="Arial"/>
        <family val="2"/>
      </rPr>
      <t xml:space="preserve">Intersecciones semaforizadas.
</t>
    </r>
    <r>
      <rPr>
        <sz val="12"/>
        <color rgb="FF000000"/>
        <rFont val="Arial"/>
        <family val="2"/>
      </rPr>
      <t xml:space="preserve">B) Interventoria a la Intervención del espacio público </t>
    </r>
    <r>
      <rPr>
        <sz val="12"/>
        <rFont val="Arial"/>
        <family val="2"/>
      </rPr>
      <t>que contemplen o hayan incluido</t>
    </r>
    <r>
      <rPr>
        <b/>
        <sz val="12"/>
        <color rgb="FF0070C0"/>
        <rFont val="Arial"/>
        <family val="2"/>
      </rPr>
      <t xml:space="preserve"> </t>
    </r>
    <r>
      <rPr>
        <sz val="12"/>
        <color rgb="FF000000"/>
        <rFont val="Arial"/>
        <family val="2"/>
      </rPr>
      <t xml:space="preserve">la construcción de infraestructura soporte de redes de energía y/o telecomunicaciones en zonas urbanas.
C) Interventoría a la Construcción y/o mantenimiento de andenes </t>
    </r>
    <r>
      <rPr>
        <sz val="12"/>
        <rFont val="Arial"/>
        <family val="2"/>
      </rPr>
      <t>que contemplen o hayan incluido</t>
    </r>
    <r>
      <rPr>
        <sz val="12"/>
        <color rgb="FF000000"/>
        <rFont val="Arial"/>
        <family val="2"/>
      </rPr>
      <t xml:space="preserve"> la construcción de canalizaciones para redes de servicios públicos.
</t>
    </r>
    <r>
      <rPr>
        <sz val="12"/>
        <rFont val="Arial"/>
        <family val="2"/>
      </rPr>
      <t>D) Interventoría a Obras civiles en espacio público que hayan incluido la Construcción y/o mantenimiento de andenes.</t>
    </r>
  </si>
  <si>
    <r>
      <rPr>
        <b/>
        <sz val="12"/>
        <rFont val="Arial"/>
        <family val="2"/>
      </rPr>
      <t xml:space="preserve">Nota: </t>
    </r>
    <r>
      <rPr>
        <sz val="12"/>
        <rFont val="Arial"/>
        <family val="2"/>
      </rPr>
      <t>En caso de requerirse la interventoría a la intervención de la estructura de pavimento deberá combinarse con la experiencia respectiva.</t>
    </r>
  </si>
  <si>
    <r>
      <rPr>
        <sz val="12"/>
        <color rgb="FF000000"/>
        <rFont val="Arial"/>
        <family val="2"/>
      </rPr>
      <t>Por lo menos uno (1) de los contratos válidos aportados como experiencia general debe acreditar la interventoria a la Construccion o Mantenim</t>
    </r>
    <r>
      <rPr>
        <sz val="12"/>
        <rFont val="Arial"/>
        <family val="2"/>
      </rPr>
      <t xml:space="preserve">inento o Mejoramiento </t>
    </r>
    <r>
      <rPr>
        <sz val="12"/>
        <color rgb="FF000000"/>
        <rFont val="Arial"/>
        <family val="2"/>
      </rPr>
      <t>de Obras Civiles para Intersecciones Semaforizadas.</t>
    </r>
  </si>
  <si>
    <t>El contrato válido aportado dentro de la experiencia especifica, debe acreditar la interventoría por un valor igual o superior al 60% del presupuesto oficial de esta actividad</t>
  </si>
  <si>
    <t>El contrato válido aportado dentro de la experiencia especifica, debe acreditar la interventoría por un valor igual o superior al 50% del presupuesto oficial de esta actividad</t>
  </si>
  <si>
    <r>
      <rPr>
        <b/>
        <sz val="12"/>
        <color rgb="FF000000"/>
        <rFont val="Arial"/>
        <family val="2"/>
      </rPr>
      <t xml:space="preserve">NOTA: </t>
    </r>
    <r>
      <rPr>
        <sz val="12"/>
        <color rgb="FF000000"/>
        <rFont val="Arial"/>
        <family val="2"/>
      </rPr>
      <t>La Entidad evaluará de acuerdo con sus estudios previos y para el evento de procesos se selección en los que  las actividades de los proyectos a contratar, se ejecutenen más de dos vigencias de anualidad, ajustar el porcentaje solicitado del Presupuesto Oficial al 40% de esta actividad.</t>
    </r>
  </si>
  <si>
    <r>
      <rPr>
        <b/>
        <sz val="12"/>
        <color rgb="FF000000"/>
        <rFont val="Arial"/>
        <family val="2"/>
      </rPr>
      <t>NOTA:</t>
    </r>
    <r>
      <rPr>
        <sz val="12"/>
        <color rgb="FF000000"/>
        <rFont val="Arial"/>
        <family val="2"/>
      </rPr>
      <t xml:space="preserve"> La Entidad evaluará de acuerdo con sus estudios previos y para el evento de procesos se selección en los que  las actividades de los proyectos a contratar, se ejecutenen más de dos vigencias de anualidad, ajustar el porcentaje solicitado del Presupuesto Oficial al 30% de esta actividad.</t>
    </r>
  </si>
  <si>
    <t>Por lo menos uno (1) de los contratos válidos aportados como experiencia general debe acreditar la interventoría al Suministro e instalación y/o Mantenimiento de postes metálicos para semaforización</t>
  </si>
  <si>
    <r>
      <rPr>
        <b/>
        <sz val="12"/>
        <rFont val="Arial"/>
        <family val="2"/>
      </rPr>
      <t xml:space="preserve">INTERVENTORIA A PROYECTOS QUE CORRESPONDAN O HAYAN CONTENIDO UNA O ALGUNAS DE LAS SIGUIENTES ACTIVIDADES: 
</t>
    </r>
    <r>
      <rPr>
        <sz val="12"/>
        <rFont val="Arial"/>
        <family val="2"/>
      </rPr>
      <t xml:space="preserve">
A) Interventoría al Mantenimiento de centrales de control de tráfico o centrales de semaforización o mantenimiento de centrales de procesamiento de datos (CPD)
B) Interventoría al Mantenimiento de controladores de tráfico o equipos de control de semaforización.</t>
    </r>
  </si>
  <si>
    <t>Por lo menos uno (1) de los contratos aportados como experiencia general debe acreditar la interventoría al mantenimiento de controladores de tráfico o equipos de control de semaforización.</t>
  </si>
  <si>
    <r>
      <rPr>
        <b/>
        <sz val="12"/>
        <rFont val="Arial"/>
        <family val="2"/>
      </rPr>
      <t xml:space="preserve">INTERVENTORIA A PROYECTOS QUE CORRESPONDAN O HAYAN CONTENIDO UNA O ALGUNAS DE LAS SIGUIENTES ACTIVIDADES: </t>
    </r>
    <r>
      <rPr>
        <sz val="12"/>
        <rFont val="Arial"/>
        <family val="2"/>
      </rPr>
      <t xml:space="preserve">
A) Interventoría a la Instalación y/o mantenimiento de: Semaforos y redes eléctricas (Cableado de acometida eléctrica y cableado para semáforos y/o botones de demanda) para sistemas de semaforización.
B) Interventoría a la Instalación y/o mantenimiento de redes eléctricas subterráneas, de baja tensión o media tensión.
C) Interventoría a la Instalación y/o mantenimiento de redes eléctricas de alumbrado público</t>
    </r>
  </si>
  <si>
    <t>Por lo menos uno (1) de los contratos aportados como experiencia general debe acreditar la interventoría a la Instalación y/o mantenimiento de: Semaforos y redes eléctricas (Cableado de acometida eléctrica y cableado para semáforos y/o botones de demanda) para sistemas de semaforización.</t>
  </si>
  <si>
    <t xml:space="preserve">Por lo menos uno (1) de los contratos válidos aportados como experiencia general debe acreditar la interventoría en el componente de señalización o demarcación con un valor igual o superior al 60% del Componente de Señalización y/o Demarcación del Presupuesto Oficial estimado de contratación y debe haber sido realizado en vías Urbanas. </t>
  </si>
  <si>
    <r>
      <t xml:space="preserve">Por lo menos uno (1) de los contratos válidos aportados como experiencia general debe acreditar la interventoría en el componente de señalización o demarcación un valor igual o superior al </t>
    </r>
    <r>
      <rPr>
        <b/>
        <sz val="12"/>
        <rFont val="Arial"/>
        <family val="2"/>
      </rPr>
      <t>60% del presupuesto de esta actividad o componente  y debe haber sido realizado en vías Urbanas.</t>
    </r>
    <r>
      <rPr>
        <sz val="12"/>
        <rFont val="Arial"/>
        <family val="2"/>
      </rPr>
      <t xml:space="preserve">. </t>
    </r>
  </si>
  <si>
    <t>Por lo menos uno (1) de los contratos válidos aportados como experiencia general debe corresponder a labores de interventoría de Señalización o Demarcación a ciclorrutas o ciclobandas o bicicarriles.</t>
  </si>
  <si>
    <t>Por lo menos uno (1) de los contratos válidos aportados como experiencia general debe acreditar en el componente de interventoría de señalización o demarcación un valor igual o superior al 60% del Presupuesto de esta actividad o componente y debe haber sido realizado en vías Urbanas.</t>
  </si>
  <si>
    <r>
      <rPr>
        <b/>
        <sz val="12"/>
        <rFont val="Arial"/>
        <family val="2"/>
      </rPr>
      <t>INTERVENTORIA A LA CONSTRUCCIÓN O RECONSTRUCCIÓN O REHABILITACIÓN O  MEJORAMIENTO  O REPAVIMENTACIÓN O PAVIMENTACIÓN DE INFRAESTRUCTURA VIAL PARA TRÁFICO VEHICULAR DE VÍAS URBANAS O DE VÍAS PRIMARIAS O SECUNDARIAS O VÍAS PEATONALES O VÍAS PARA TRÁFICO PEATONAL O PROYECTOS DE ESPACIO PUBLICO QUE HAYAN TENIDO COMO ALCANCE LA INTERVENCION DE VIAS PEATONALES.</t>
    </r>
    <r>
      <rPr>
        <sz val="12"/>
        <rFont val="Arial"/>
        <family val="2"/>
      </rPr>
      <t xml:space="preserve">
Nota: No se aceptará experiencia en contratos cuyo objeto o alcance sea exclusivamente en cualquiera de las siguientes actividades de interventoría de obra: componentes de seguridad vial o semaforización o puentes.</t>
    </r>
  </si>
  <si>
    <r>
      <t>Por lo menos uno (1) de los contratos válidos aportados como experiencia general debe acreditar la interventoría a la intervención de la estructura de pavimento (asfáltico o hidráulico o articulado o adoquinado o en piedra). Serán válidos los contratos de interventoría de vías peatonales en los que en su alcance se incluyan las activiaddes de escaleras o escalinatas o rampas peatonales</t>
    </r>
    <r>
      <rPr>
        <strike/>
        <sz val="12"/>
        <rFont val="Arial"/>
        <family val="2"/>
      </rPr>
      <t>.</t>
    </r>
  </si>
  <si>
    <r>
      <t xml:space="preserve">[La entidad analizará y justificará la pertinencia de incluir como experiencia específica adicional la siguiente:]
</t>
    </r>
    <r>
      <rPr>
        <b/>
        <sz val="12"/>
        <rFont val="Arial"/>
        <family val="2"/>
      </rPr>
      <t>Nota 1</t>
    </r>
    <r>
      <rPr>
        <sz val="12"/>
        <rFont val="Arial"/>
        <family val="2"/>
      </rPr>
      <t xml:space="preserve">: Por lo menos uno (1) de los contratos válidos aportados como experiencia general debe acreditar la interventoría a la intervención de redes de servicios públicos. 
</t>
    </r>
    <r>
      <rPr>
        <b/>
        <sz val="12"/>
        <rFont val="Arial"/>
        <family val="2"/>
      </rPr>
      <t>Nota 2</t>
    </r>
    <r>
      <rPr>
        <sz val="12"/>
        <rFont val="Arial"/>
        <family val="2"/>
      </rPr>
      <t xml:space="preserve">: En el evento en que el proyecto contemple las actividades de Interventoría al Diagnóstico o Estudios o Diseños, Por lo menos uno (1) de los contratos válidos aportados como experiencia general debe acreditar que se hayan realizado actividades de Interventoría al diagnóstico y/o estudios y diseños, para actividades de construcción o mejoramiento o rehabilitación o conservación de vias.
</t>
    </r>
    <r>
      <rPr>
        <b/>
        <sz val="12"/>
        <rFont val="Arial"/>
        <family val="2"/>
      </rPr>
      <t>Nota 3</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interventoria a la Intervención de Vías Urbanas</t>
    </r>
  </si>
  <si>
    <r>
      <rPr>
        <b/>
        <sz val="12"/>
        <rFont val="Arial"/>
        <family val="2"/>
      </rPr>
      <t>INTERVENTORIA A LA CONSTRUCCIÓN O RECONSTRUCCIÓN O REHABILITACIÓN O ADECUACIÓN O AMPLIACIÓN O MEJORAMIENTO O MANTENIMIENTO O RECONSTRUCCIÓN O REPAVIMENTACIÓN O PAVIMENTACIÓN O CONSERVACIÓN DE INFRAESTRUCTURA VIAL PARA TRÁFICO VEHICULAR DE VÍAS URBANAS O DE VÍAS PRIMARIAS O SECUNDARIAS O VÍAS PEATONALES O VÍAS PARA TRÁFICO PEATONAL O PROYECTOS DE ESPACIO PUBLICO QUE HAYAN TENIDO COMO ALCANCE LA INTERVENCION DE VIAS PEATIONALES.</t>
    </r>
    <r>
      <rPr>
        <sz val="12"/>
        <rFont val="Arial"/>
        <family val="2"/>
      </rPr>
      <t xml:space="preserve">
Nota 1: No se aceptará experiencia en contratos de inerventoria de vías peatonales en los que su objeto o alcance sea exclusivamente en cualquiera de las siguientes actividades de interventoria de obra: componentes de seguridad vial o semaforización o puentes.</t>
    </r>
  </si>
  <si>
    <t>Por lo menos uno (1) de los contratos válidos aportados como expreiencia general debe acreditar la interventoría a la intervención de la estructura de pavimento (asfáltico o hidráulico o articulado o adoquinado). Serán válidos los contratos de interventoría de escaleras o escalinatas o rampas peatonales.</t>
  </si>
  <si>
    <t>Nota 1: En el evento en que el proyecto contemple las actividades de interventoría al Diagnóstico o Estudios o Diseños, Por lo menos uno (1) de los contratos válidos aportados como experiencia general debe acreditar que se hayan realizado actividades de interventoría al diagnóstico y/o estudios y diseños, para actividades de construcción o mejoramiento o rehabilitación o conservación de vias.
Nota 2: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</si>
  <si>
    <r>
      <rPr>
        <sz val="12"/>
        <color rgb="FFFF0000"/>
        <rFont val="Arial"/>
        <family val="2"/>
      </rPr>
      <t>[La Entidad analizará y justificará la pertinencia de incluir como experiencia específica adicional la siguiente:]</t>
    </r>
    <r>
      <rPr>
        <sz val="12"/>
        <rFont val="Arial"/>
        <family val="2"/>
      </rPr>
      <t xml:space="preserve">
Por lo menos uno (1) de los contratos válidos aportados como experiencia general debe acreditar la interventoría a la intervención de redes de servicios públicos. </t>
    </r>
  </si>
  <si>
    <r>
      <rPr>
        <b/>
        <sz val="12"/>
        <rFont val="Arial"/>
        <family val="2"/>
      </rPr>
      <t>INTERVENTORIA A LA CONSTRUCCIÓN O RECONSTRUCCIÓN O REHABILITACIÓN O  MEJORAMIENTO O MANTENIMIENTO RUTINARIO O MATENIMIENTO PERIÓDICO O REPAVIMENTACIÓN O PAVIMENTACIÓN O CONSERVACIÓN DE INFRAESTRUCTURA VIAL PARA TRÁFICO VEHICULAR DE VÍAS URBANAS O DE VÍAS PRIMARIAS O SECUNDARIAS O VÍAS PEATONALES O VÍAS PARA TRÁFICO PEATONAL O PROYECTOS DE ESPACIO PUBLICO QUE HAYAN TENIDO COMO ALCANCE LA INTERVENCION DE VIAS PEATONALES.</t>
    </r>
    <r>
      <rPr>
        <b/>
        <sz val="12"/>
        <color rgb="FF0070C0"/>
        <rFont val="Arial"/>
        <family val="2"/>
      </rPr>
      <t xml:space="preserve">
</t>
    </r>
    <r>
      <rPr>
        <sz val="12"/>
        <color rgb="FF000000"/>
        <rFont val="Arial"/>
        <family val="2"/>
      </rPr>
      <t xml:space="preserve">
</t>
    </r>
    <r>
      <rPr>
        <b/>
        <sz val="12"/>
        <color rgb="FF000000"/>
        <rFont val="Arial"/>
        <family val="2"/>
      </rPr>
      <t xml:space="preserve">Nota 1: </t>
    </r>
    <r>
      <rPr>
        <sz val="12"/>
        <color rgb="FF000000"/>
        <rFont val="Arial"/>
        <family val="2"/>
      </rPr>
      <t xml:space="preserve">No se aceptará experiencia en contratos cuyo objeto o alcance sea exclusivamente en cualquiera de las siguientes actividades de Interventoría de obra: componentes de seguridad vial o semaforización o puentes.
</t>
    </r>
    <r>
      <rPr>
        <sz val="12"/>
        <color rgb="FFFF0000"/>
        <rFont val="Arial"/>
        <family val="2"/>
      </rPr>
      <t xml:space="preserve">[La entidad analizará y justificará la pertinencia de incluir como experiencia específica adicional la siguiente:]
</t>
    </r>
    <r>
      <rPr>
        <b/>
        <sz val="12"/>
        <color rgb="FF000000"/>
        <rFont val="Arial"/>
        <family val="2"/>
      </rPr>
      <t>Nota 2</t>
    </r>
    <r>
      <rPr>
        <sz val="12"/>
        <color rgb="FF000000"/>
        <rFont val="Arial"/>
        <family val="2"/>
      </rPr>
      <t xml:space="preserve">: En el evento en que el proyecto contemple las actividades de interventoría al Diagnóstico o Estudios o Diseños, Por lo menos uno (1) de los contratos válidos aportados como experiencia general debe acreditar que se hayan realizado actividades de interventora al diagnóstico y/o estudios y diseños, para actividades de construcción o mejoramiento o rehabilitación o conservación de vias.
</t>
    </r>
    <r>
      <rPr>
        <b/>
        <sz val="12"/>
        <color rgb="FF000000"/>
        <rFont val="Arial"/>
        <family val="2"/>
      </rPr>
      <t>Nota 3</t>
    </r>
    <r>
      <rPr>
        <sz val="12"/>
        <color rgb="FF000000"/>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interventoría a la Intervención de Vías Urbanas</t>
    </r>
  </si>
  <si>
    <r>
      <t xml:space="preserve">INTERVENTORIA AL SUMINISTRO, MONTAJE Y PUESTA EN FUNCIONAMIENTO DEL COMPONENTE ELECTROMECANICO PARA SISTEMAS DE TRANSPORTE DE PASAJEROS POR CABLE AEREO.
Nota 1: En todo caso dentro de la experiencia que se pretenda acreditar, debe presentar interventoría a un sistema de transporte de pasajeros por cable aéreo que opere en perímetro urbano con capacidad minina de XX pasajeros hora/sentido
</t>
    </r>
    <r>
      <rPr>
        <sz val="12"/>
        <color rgb="FFFF0000"/>
        <rFont val="Arial"/>
        <family val="2"/>
      </rPr>
      <t>[La entidad definirá de acuerdo con la complejidad técnica o alcance del proyecto definirá el XX de pasajeros hora/sentido]</t>
    </r>
  </si>
  <si>
    <t xml:space="preserve">Uno (1) de los contratos válidos aportados como experiencia general deben contemplar actividades de Interventoría a la demolición, total o parcial, de edificaciones y desmonte de sus elementos estructurales. </t>
  </si>
  <si>
    <t>6.24. INTERVENTORIA A PROYECTOS DE LIMPIEZA, CONSTRUCCION DE CERRAMIENTO Y MANTENIMIENTO DE PREDIOS PARA INTERVENCION EN VIAS, PARQUES, ESPACIO PUBLICO ASOCIADO A LA INFRAESTRUCTURA DE TRANSPORTE.</t>
  </si>
  <si>
    <t>INTERVENTORIA A LA CONSTRUCCIÓN O AMPLIACIÓN O REMODELACIÓN O REFORZAMIENTO O ADECUACIÓN O REHABILITACIÓN O MANTENIMIENTO O MEJORAMIENTO DE CERRAMIENTOS</t>
  </si>
  <si>
    <t xml:space="preserve">Uno (1) de los contatos válidos aportados como experiencia general se deberá acreditar actividades de interventoría de: Cerramiento de edificaciones y/o Cerramiento de predios. </t>
  </si>
  <si>
    <t>EXPERIENCIA EN PROYECTOS DE INTERVENTORIA A LA CONSTRUCCIÓN O REHABILITACIÓN O MEJORAMIENTO O ESTABILIZACIÓN DE TALUDES O DE CONTENCIÓN DE TALUDES
NOTA: Será válida la Experiencia en interventoría a sistemas de protección por revegetalización, recubrimiento de taludes y arborización.</t>
  </si>
  <si>
    <t>7.1 INTERVENTORIA A PROYECTOS DE CONSTRUCCION DE PUENTES VEHICULARES O FERREOS EN ESTRUCTURA  EN CONCRETO</t>
  </si>
  <si>
    <t>INTERVENTORIA A LA CONSTRUCCIÓN DE PUENTES VEHICULARES O FERREOS, EN ESTRUCTURA DE MADERA O GUADUA.</t>
  </si>
  <si>
    <t>7.4.INTERVENTORIA A LA CONSTRUCCION DE PUENTES VEHICULARES O FERREOS EN ESTRUCTURA MIXTA</t>
  </si>
  <si>
    <r>
      <t xml:space="preserve">GENERAL 
(CONCRETO Y MADERA O </t>
    </r>
    <r>
      <rPr>
        <b/>
        <sz val="12"/>
        <rFont val="Arial"/>
        <family val="2"/>
      </rPr>
      <t>GUADUA</t>
    </r>
    <r>
      <rPr>
        <sz val="12"/>
        <rFont val="Arial"/>
        <family val="2"/>
      </rPr>
      <t>)</t>
    </r>
  </si>
  <si>
    <t>GENERAL 
(METÁLICA Y MADERA)</t>
  </si>
  <si>
    <t xml:space="preserve">La entidad no podrá solicitar materiales específicos distintos a los indicados en la respectiva experiencia. </t>
  </si>
  <si>
    <r>
      <t>ESPECIFICA 
(CONCRETO Y MADERA</t>
    </r>
    <r>
      <rPr>
        <b/>
        <sz val="12"/>
        <rFont val="Arial"/>
        <family val="2"/>
      </rPr>
      <t xml:space="preserve"> O GUADUA</t>
    </r>
    <r>
      <rPr>
        <sz val="12"/>
        <rFont val="Arial"/>
        <family val="2"/>
      </rPr>
      <t>)</t>
    </r>
  </si>
  <si>
    <r>
      <t xml:space="preserve">ESPECIFICA 
(METÁLICA Y MADERA </t>
    </r>
    <r>
      <rPr>
        <b/>
        <sz val="12"/>
        <rFont val="Arial"/>
        <family val="2"/>
      </rPr>
      <t>O GUADUA</t>
    </r>
    <r>
      <rPr>
        <sz val="12"/>
        <rFont val="Arial"/>
        <family val="2"/>
      </rPr>
      <t>)</t>
    </r>
  </si>
  <si>
    <t>7.5. INTERVENTORIA A LA RECONSTRUCCIÓN O MEJORAMIENTO O REHABILITACIÓN O O REPOTENCIACIÓN O REFUERZO O ACTUALIZACIÓN SÍSMICA DE PUENTES VEHICULARES O FERREOS EN ESTRUCTURA EN CONCRETO</t>
  </si>
  <si>
    <t>INTERVENTORIA A LA CONSTRUCCIÓN O RECONSTRUCCIÓN O MEJORAMIENTO O MANTENIMIENTO O REHABILITACIÓN O CONSERVACIÓN O REPOTENCIACIÓN O REFUERZO O ACTUALIZACION SISMICA DE PUENTES VEHICULARES O FERREOS, EN ESTRUCTURA EN CONCRETO .</t>
  </si>
  <si>
    <t>*Si el alcance del proyecto contempla la ejecución de la interventoría a las actividades específicas para la elaboración de protecciones hidráulicas, además de las condiciones generales de experiencia debe cumplir con lo señalado en la matriz de experiencia correspondiente a los proyectos en INTERVENTORIA DE OBRAS MARITIMAS Y FLUVIALES según corresponda a la combinación de actividades realizada por la Entidad de acuerdo con los lineamientos del Documento Base.</t>
  </si>
  <si>
    <t>7.6. INTERVENTORIA A LA RECONSTRUCCIÓN O MEJORAMIENTO O REHABILITACIÓN O O REPOTENCIACIÓN O REFUERZO O ACTUALIZACIÓN SÍSMICA DE PUENTES VEHICULARES O FERREOS EN ESTRUCTURA METÁLICA</t>
  </si>
  <si>
    <t>INTERVENTORIA A LA CONSTRUCCIÓN O RECONSTRUCCIÓN O MEJORAMIENTO O MANTENIMIENTO O REHABILITACIÓN O CONSERVACIÓN O REPOTENCIACIÓN O REFUERZO O ACTUALIZACION SISMICA DE PUENTES VEHICULARES O FERREOS, EN ESTRUCTURA METÁLICA .</t>
  </si>
  <si>
    <t>*Si el alcance del proyecto contempla la ejecución de interventoría a las actividades específicas para la elaboración de protecciones hidráulicas, además de las condiciones generales de experiencia debe cumplir con lo señalado en la matriz de experiencia correspondiente a los proyectos en INTERVENTORIA A OBRAS MARITIMAS Y FLUVIALES según corresponda a la combinación de actividades realizada por la Entidad de acuerdo con los lineamientos del Documento Base.</t>
  </si>
  <si>
    <t>7.7. INTERVENTORIA A LA RECONSTRUCCIÓN O MEJORAMIENTO O REHABILITACIÓN O O REPOTENCIACIÓN O REFUERZO O ACTUALIZACIÓN SÍSMICA DE PUENTES VEHICULARES O FERREOS EN ESTRUCTURA EN MADERA O GUADUA</t>
  </si>
  <si>
    <t>INTERVENTORIA A LA CONSTRUCCIÓN O RECONSTRUCCIÓN O MEJORAMIENTO O MANTENIMIENTO O REHABILITACIÓN O CONSERVACIÓN O REPOTENCIACIÓN O REFUERZO O ACTUALIZACION SISMICA DE PUENTES VEHICULARES O PEATONALES O FERREOS, EN ESTRUCTURA EN MADERA O GUADUA.</t>
  </si>
  <si>
    <t xml:space="preserve">La Entidad de acuerdo con lo indicado en la Norma Colombia de Diseño de Puentes - LRDF- CCP 14, o la que se encuentre vigente, deberá analizar y justificar la pertinencia de adelantar la interventoría a la construcción de un puente en madera según lo ahí establecido. </t>
  </si>
  <si>
    <t>*Si el alcance del proyecto contempla la ejecución de interventoría a las actividades específicas para la elaboración de protecciones hidráulicas, además de las condiciones generales de experiencia debe cumplir con lo señalado en la matriz de experiencia correspondiente a los proyectos en INTERVENTORIA EN OBRAS MARITIMAS Y FLUVIALES según corresponda a la combinación de actividades realizada por la Entidad de acuerdo con los lineamientos del Documento Base.</t>
  </si>
  <si>
    <t>7.8 INTERVENTORIA A LA RECONSTRUCCIÓN O MEJORAMIENTO O REHABILITACIÓN O O REPOTENCIACIÓN O REFUERZO O ACTUALIZACIÓN SÍSMICA DE PUENTES VEHICULARES O FERREOS EN ESTRUCTURA MIXTA</t>
  </si>
  <si>
    <r>
      <t xml:space="preserve">GENERAL 
(CONCRETO Y MADERA </t>
    </r>
    <r>
      <rPr>
        <b/>
        <sz val="12"/>
        <rFont val="Arial"/>
        <family val="2"/>
      </rPr>
      <t>O GUADUA)</t>
    </r>
  </si>
  <si>
    <r>
      <t xml:space="preserve">GENERAL 
(METÁLICA Y MADERA </t>
    </r>
    <r>
      <rPr>
        <b/>
        <sz val="12"/>
        <rFont val="Arial"/>
        <family val="2"/>
      </rPr>
      <t>O GUADUA</t>
    </r>
    <r>
      <rPr>
        <sz val="12"/>
        <rFont val="Arial"/>
        <family val="2"/>
      </rPr>
      <t>)</t>
    </r>
  </si>
  <si>
    <t>*Si el alcance del proyecto contempla la ejecución de la interventoría a las actividades específicas para la elaboración de protecciones hidráulicas, además de las condiciones generales de experiencia debe cumplir con lo señalado en la matriz de experiencia correspondiente a los proyectos en INTERVENTORIA A OBRAS MARITIMAS Y FLUVIALES según corresponda a la combinación de actividades realizada por la Entidad de acuerdo con los lineamientos del Documento Base.</t>
  </si>
  <si>
    <t>7.9 INTERVENTORIA A PROYECTOS DE CONSTRUCCION DE PUENTES PEATONALES EN ESTRUCTURA EN CONCRETO</t>
  </si>
  <si>
    <t>7.10. INTERVENTORIA A PROYECTOS DE CONSTRUCCION DE PUENTES PEATONALES EN ESTRUCTURA METÁLICA</t>
  </si>
  <si>
    <t>7.11. INTERVENTORIA A PROYECTOS DE CONSTRUCCION DE PUENTES PEATONALES EN ESTRUCTURA DE MADERA O GUADUA</t>
  </si>
  <si>
    <t>INTERVENTORIA A LA CONSTRUCCIÓN DE PUENTES VEHICULARES O PEATONALES O FERREOS, EN ESTRUCTURA EN ESTRUCTURA DE MADERA O GUADUA</t>
  </si>
  <si>
    <t>7.12 INTERVENTORIA A LA CONSTRUCCION DE PUENTES PEATONALES EN ESTRUCTURA MIXTA</t>
  </si>
  <si>
    <r>
      <t xml:space="preserve">GENERAL 
(CONCRETO Y MADERA </t>
    </r>
    <r>
      <rPr>
        <b/>
        <sz val="12"/>
        <rFont val="Arial"/>
        <family val="2"/>
      </rPr>
      <t>O GUADUA</t>
    </r>
    <r>
      <rPr>
        <sz val="12"/>
        <rFont val="Arial"/>
        <family val="2"/>
      </rPr>
      <t>)</t>
    </r>
  </si>
  <si>
    <r>
      <t xml:space="preserve">GENERAL 
(METÁLICA Y MADERA </t>
    </r>
    <r>
      <rPr>
        <b/>
        <sz val="12"/>
        <rFont val="Arial"/>
        <family val="2"/>
      </rPr>
      <t xml:space="preserve">O GUADUA </t>
    </r>
    <r>
      <rPr>
        <sz val="12"/>
        <rFont val="Arial"/>
        <family val="2"/>
      </rPr>
      <t>)</t>
    </r>
  </si>
  <si>
    <r>
      <t xml:space="preserve">ESPECIFICA 
(CONCRETO Y </t>
    </r>
    <r>
      <rPr>
        <b/>
        <sz val="12"/>
        <rFont val="Arial"/>
        <family val="2"/>
      </rPr>
      <t>MADERA O GUADUA)</t>
    </r>
  </si>
  <si>
    <r>
      <t xml:space="preserve">ESPECIFICA 
(METÁLICA Y MADERA </t>
    </r>
    <r>
      <rPr>
        <b/>
        <sz val="12"/>
        <rFont val="Arial"/>
        <family val="2"/>
      </rPr>
      <t>O GUADUA)</t>
    </r>
  </si>
  <si>
    <t>INTERVENTORIA A LA CONSTRUCCIÓN O RECONSTRUCCIÓN O MEJORAMIENTO O MANTENIMIENTO O REHABILITACIÓN O CONSERVACIÓN O REPOTENCIACIÓN O REFUERZO O ACTUALIZACION SISMICA DE PUENTES VEHICULARES O PEATONALES O FERREOS, EN ESTRUCTURA MIXTA (EN CONCRETO Y MADERA O GUADUA)</t>
  </si>
  <si>
    <r>
      <t>GENERAL 
(METÁLICA Y MADERA O</t>
    </r>
    <r>
      <rPr>
        <b/>
        <sz val="12"/>
        <rFont val="Arial"/>
        <family val="2"/>
      </rPr>
      <t xml:space="preserve"> GUADUA</t>
    </r>
    <r>
      <rPr>
        <sz val="12"/>
        <rFont val="Arial"/>
        <family val="2"/>
      </rPr>
      <t>)</t>
    </r>
  </si>
  <si>
    <t>INTERVENTORIA A LA CONSTRUCCIÓN O RECONSTRUCCIÓN O MEJORAMIENTO O MANTENIMIENTO O REHABILITACIÓN O CONSERVACIÓN O REPOTENCIACIÓN O REFUERZO O ACTUALIZACION SISMICA DE PUENTES VEHICULARES O PEATONALES O FERREOS, EN ESTRUCTURA MIXTA (EN METÁLICA Y MADERA O GUADUA)</t>
  </si>
  <si>
    <t>*Si el alcance del proyecto contempla la interventoría a la ejecución de actividades específicas para la elaboración de protecciones hidráulicas, además de las condiciones generales de experiencia debe cumplir con lo señalado en la matriz de experiencia correspondiente a los proyectos en INTERVENTORIA A OBRAS MARITIMAS Y FLUVIALES según corresponda a la combinación de actividades realizada por la Entidad de acuerdo con los lineamientos del Documento Base.</t>
  </si>
  <si>
    <r>
      <t xml:space="preserve">Por lo menos uno (1) de los contratos válidos aportados como experiencia general debe corresponder como mínimo al </t>
    </r>
    <r>
      <rPr>
        <b/>
        <sz val="12"/>
        <color theme="1"/>
        <rFont val="Arial"/>
        <family val="2"/>
      </rPr>
      <t>50% de valor del Presupuesto Oficial de contratación</t>
    </r>
    <r>
      <rPr>
        <sz val="12"/>
        <color theme="1"/>
        <rFont val="Arial"/>
        <family val="2"/>
      </rPr>
      <t xml:space="preserve">. </t>
    </r>
  </si>
  <si>
    <t>Por lo menos uno (1) de los contratos válidos aportados como experiencia general debe acreditar actividades de INTERVENTORIA A SEÑALIZACIÓN HORIZONTAL O VERTICAL O BARRERAS O DEFENSAS METÁLICAS en puentes vehiculares o férreos.</t>
  </si>
  <si>
    <t xml:space="preserve">Por lo menos uno (1) de los contratos válidos aportados como experiencia general debe acreditar actividades de INTERVENTORIA A SEÑALIZACIÓN HORIZONTAL O VERTICAL O BARRERAS O DEFENSAS METÁLICAS en puentes vehiculares o férreos o peatonales. </t>
  </si>
  <si>
    <r>
      <rPr>
        <b/>
        <sz val="11"/>
        <rFont val="Arial"/>
        <family val="2"/>
      </rPr>
      <t xml:space="preserve">INTERVENTORIA A PROYECTOS QUE CORRESPONDAN O HAYAN CONTENIDO ACTIVIDADES DE: </t>
    </r>
    <r>
      <rPr>
        <sz val="11"/>
        <rFont val="Arial"/>
        <family val="2"/>
      </rPr>
      <t>INSTRUMENTACION O MONITORIZACION EN PUENTES PEATONALES O VEHICULARES O FERREOS O TUNELES</t>
    </r>
  </si>
  <si>
    <t>Por lo menos uno (1) de los contratos válidos aportados como experiencia general debe acreditar actividades de INTERVENTORIA A LA INSTRUMENTACION en puentes vehiculares o férreos.
Nota: Si el proyecto corresponde a Puentes peatonales, la experiencia especifica solicitada será en Puentes Peatonales, si corresponde a tuneles, será específica en tuneles.</t>
  </si>
  <si>
    <r>
      <t xml:space="preserve">Por lo menos uno (1) de los contratos válidos aportados como experiencia general debe acreditar:
</t>
    </r>
    <r>
      <rPr>
        <b/>
        <sz val="12"/>
        <rFont val="Arial"/>
        <family val="2"/>
      </rPr>
      <t>INTERVENTORIA A OBRAS DE CONSTRUCCIÓN O RECONSTRUCCIÓN O AMPLIACIÓN O REHABILITACIÓN DE:</t>
    </r>
    <r>
      <rPr>
        <sz val="12"/>
        <rFont val="Arial"/>
        <family val="2"/>
      </rPr>
      <t xml:space="preserve"> PISTAS DE AERODROMOS O CALLES DE RODAJE DE AERODROMOS O PLATAFORMAS DE AERÓDROMOS, DICHAS OBRAS DEBEN CONTENER LA EJECUCION DE PAVIMENTO ASFALTICO O PAVIMENTO EN CONCRETO HIDRÁULICO.</t>
    </r>
  </si>
  <si>
    <t>8.2 INTERVENTORIA A PROYECTOS DE MANTENIMIENTO (INCLUIDO MANTENIMIENTO RUTINARIO O PERIÓDICO) O CONSERVACIÓN DE: PISTAS O PLATAFORMAS O CALLES DE RODAJE.</t>
  </si>
  <si>
    <t>INTERVENTORIA A OBRAS DE CONSTRUCCIÓN O RECONSTRUCCIÓN O AMPLIACIÓN O MEJORAMIENTO O MANTENIMIENTO O REHABILITACIÓN O CONSERVACIÓN DE: CARRETERAS PRIMARIAS O VIAS URBANAS O PISTAS DE AERODROMOS O CALLES DE RODAJE DE AERODROMOS O PLATAFORMAS DE AERÓDROMOS, DICHAS OBRAS DEBEN CONTENER LA EJECUCION DE PAVIMENTO ASFALTICO O PAVIMENTO EN CONCRETO HIDRÁULICO</t>
  </si>
  <si>
    <r>
      <t xml:space="preserve">Por lo menos uno (1) de los contratos válidos aportados como experiencia general debe acreditar:
</t>
    </r>
    <r>
      <rPr>
        <b/>
        <sz val="12"/>
        <rFont val="Arial"/>
        <family val="2"/>
      </rPr>
      <t>INTERVENTORIA A OBRAS DE CONSTRUCCIÓN O RECONSTRUCCIÓN O AMPLIACIÓN  O MEJORAMIENTO O MANTENIMIENTO O REHABILITACIÓN</t>
    </r>
    <r>
      <rPr>
        <b/>
        <sz val="12"/>
        <color theme="4"/>
        <rFont val="Arial"/>
        <family val="2"/>
      </rPr>
      <t xml:space="preserve"> </t>
    </r>
    <r>
      <rPr>
        <b/>
        <sz val="12"/>
        <rFont val="Arial"/>
        <family val="2"/>
      </rPr>
      <t xml:space="preserve">O CONSERVACIÓN DE: </t>
    </r>
    <r>
      <rPr>
        <sz val="12"/>
        <rFont val="Arial"/>
        <family val="2"/>
      </rPr>
      <t>PISTAS DE AERODROMOS O CALLES DE RODAJE DE AERODROMOS O PLATAFORMAS DE AERÓDROMOS, DICHAS OBRAS DEBEN CONTENER LA EJECUCION DE PAVIMENTO ASFALTICO O PAVIMENTO EN CONCRETO HIDRÁULICO.</t>
    </r>
  </si>
  <si>
    <r>
      <rPr>
        <b/>
        <sz val="12"/>
        <rFont val="Arial"/>
        <family val="2"/>
      </rPr>
      <t xml:space="preserve">INTERVENTORIA A OBRAS DE CONSTRUCCCION O RECONSTRUCCIÓN O AMPLIACIÓN O REFORZAMIENTO ESTRUCTURAL O REHABILITACIÓN ESTRUCTURAL DE: EDIFICACIONES NO RESIDENCIALES </t>
    </r>
    <r>
      <rPr>
        <sz val="12"/>
        <rFont val="Arial"/>
        <family val="2"/>
      </rPr>
      <t xml:space="preserve">
</t>
    </r>
    <r>
      <rPr>
        <b/>
        <sz val="12"/>
        <rFont val="Arial"/>
        <family val="2"/>
      </rPr>
      <t>Nota:</t>
    </r>
    <r>
      <rPr>
        <sz val="12"/>
        <rFont val="Arial"/>
        <family val="2"/>
      </rPr>
      <t xml:space="preserve"> Solamente son válidos los siguientes tipos de edificaciones no residenciales: - Edificaciones educativas; </t>
    </r>
    <r>
      <rPr>
        <b/>
        <sz val="12"/>
        <rFont val="Arial"/>
        <family val="2"/>
      </rPr>
      <t>Edificios de Oficinas; Edificios Institucionales</t>
    </r>
    <r>
      <rPr>
        <sz val="12"/>
        <rFont val="Arial"/>
        <family val="2"/>
      </rPr>
      <t xml:space="preserve">;Hospitales o Clínicas; Centros comerciales; Terminales </t>
    </r>
    <r>
      <rPr>
        <b/>
        <sz val="12"/>
        <rFont val="Arial"/>
        <family val="2"/>
      </rPr>
      <t>de  sistemas de Transporte Masivo</t>
    </r>
    <r>
      <rPr>
        <sz val="12"/>
        <rFont val="Arial"/>
        <family val="2"/>
      </rPr>
      <t>: aéreos o ferroviarios; Estaciones de bomberos; Torres de control aeroportuarias; Edificaciones gubernamentales</t>
    </r>
  </si>
  <si>
    <r>
      <rPr>
        <sz val="12"/>
        <color rgb="FFFF0000"/>
        <rFont val="Arial"/>
        <family val="2"/>
      </rPr>
      <t>[Para procesos de contratación que contemplen la interventoría a la construccion o reconstrucción o ampliación o reforzamiento estructural o rehabilitación estructural de torres de control aeroportuarias se empleará la siguiente experiencia específica adicional:]</t>
    </r>
    <r>
      <rPr>
        <sz val="12"/>
        <rFont val="Arial"/>
        <family val="2"/>
      </rPr>
      <t xml:space="preserve">
Por lo menos uno (1) de los contratos válidos aportados como experiencia general deberá acreditar la INTERVENTORIA A CONSTRUCCCION O RECONSTRUCCIÓN O AMPLIACIÓN O REFORZAMIENTO ESTRUCTURAL O REHABILITACIÓN ESTRUCTURAL DE UNA TORRE DE CONTROL AEROPORTUARIA</t>
    </r>
  </si>
  <si>
    <t>8.4 INTERVENTORIA A PROYECTOS DE  CONSERVACIÓN O ADECUACIÓN O MANTENIMIENTO O REPARACIONES LOCATIVAS DE EDIFICACIONES AEROPORTUARIAS O TORRES DE CONTROL AEROPORTUARIAS</t>
  </si>
  <si>
    <r>
      <rPr>
        <b/>
        <sz val="12"/>
        <rFont val="Arial"/>
        <family val="2"/>
      </rPr>
      <t>INTERVENTORIA A OBRAS DE CONSTRUCCCION O RECONSTRUCCIÓN O AMPLIACIÓN O CONSERVACIÓN O ADECUACIÓN O MANTENIMIENTO O REFORZAMIENTO ESTRUCTURAL O REHABILITACIÓN ESTRUCTURAL DE: EDIFICACIONES NO RESIDENCIALES</t>
    </r>
    <r>
      <rPr>
        <sz val="12"/>
        <rFont val="Arial"/>
        <family val="2"/>
      </rPr>
      <t xml:space="preserve">
</t>
    </r>
    <r>
      <rPr>
        <b/>
        <sz val="12"/>
        <rFont val="Arial"/>
        <family val="2"/>
      </rPr>
      <t>Nota:</t>
    </r>
    <r>
      <rPr>
        <sz val="12"/>
        <rFont val="Arial"/>
        <family val="2"/>
      </rPr>
      <t xml:space="preserve"> Solamente son válidos los siguientes tipos de edificaciones no residenciales: - Edificaciones educativas; Edificios de Oficinas; Edificios Institucionales; Hospitales o Clínicas; Centros comerciales; Terminales de  sistemas de Transporte Masivo: aéreos o ferroviarios; Estaciones de bomberos; Torres de control aeroportuarias; Edificaciones gubernamentales</t>
    </r>
  </si>
  <si>
    <r>
      <rPr>
        <sz val="12"/>
        <color rgb="FFFF0000"/>
        <rFont val="Arial"/>
        <family val="2"/>
      </rPr>
      <t>[Para procesos de contratación que contemplen la conservación o adecuación o mantenimiento o reparaciones locativas de: torres de control aeroportuarias, se empleará la siguiente experiencia específica adicional:]</t>
    </r>
    <r>
      <rPr>
        <sz val="12"/>
        <rFont val="Arial"/>
        <family val="2"/>
      </rPr>
      <t xml:space="preserve">
Por lo menos uno (1) de los contratos válidos aportados como experiencia general deberá acreditar la INTERVENTORIA A LA CONSTRUCCCION O RECONSTRUCCIÓN O AMPLIACIÓN  O CONSERVACIÓN O ADECUACIÓN O MANTENIMIENTO O REFORZAMIENTO ESTRUCTURAL O REHABILITACIÓN ESTRUCTURAL DE UNA TORRE DE CONTROL AEROPORTUARIA</t>
    </r>
  </si>
  <si>
    <t>8.5 INTERVENTORIA A PROYECTOS DE CONSTRUCCIÓN O CONFORMACIÓN O ADECUACIÓN O NIVELACIÓN O CONSERVACION O MANTENIMIENTO DE FRANJAS DE SEGURIDAD O CANALES O DRENAJES</t>
  </si>
  <si>
    <t>INTERVENTORIA A OBRAS DE CONSTRUCCIÓN O CONFORMACIÓN O ADECUACIÓN O NIVELACIÓN O CONSERVACION O MANTENIMIENTO  DE: FRANJAS DE SEGURIDAD O CANALES O DRENAJES.</t>
  </si>
  <si>
    <r>
      <t xml:space="preserve">El valor del contrato en SMMLV de UNO (1) de los contratos válidos aportados para la acreditación de la experiencia general, deberá ser igual o mayor al </t>
    </r>
    <r>
      <rPr>
        <b/>
        <sz val="12"/>
        <rFont val="Arial"/>
        <family val="2"/>
      </rPr>
      <t>30% del valor d</t>
    </r>
    <r>
      <rPr>
        <sz val="12"/>
        <rFont val="Arial"/>
        <family val="2"/>
      </rPr>
      <t>el PRESUPUESTO OFICIAL (PO) del presente  Proceso de Contratación.</t>
    </r>
  </si>
  <si>
    <r>
      <t xml:space="preserve">[Para procesos de contratación que contemplen la interventoría a la construcción o conformación o adecuación o nivelación de franjas de seguridad se empleará la la siguiente experiencia específica adicional:]
Por lo menos uno (1) de los contratos válidos aportados como experiencia general deberá acreditar la INTERVENTORIA A LA CONSTRUCCION O CONFORMACION O ADECUACION O NIVELACIÓN </t>
    </r>
    <r>
      <rPr>
        <b/>
        <sz val="12"/>
        <rFont val="Arial"/>
        <family val="2"/>
      </rPr>
      <t xml:space="preserve">O MANTENIMEINTO </t>
    </r>
    <r>
      <rPr>
        <sz val="12"/>
        <rFont val="Arial"/>
        <family val="2"/>
      </rPr>
      <t xml:space="preserve">DE: FRANJAS DE SEGURIDAD  </t>
    </r>
    <r>
      <rPr>
        <b/>
        <sz val="12"/>
        <rFont val="Arial"/>
        <family val="2"/>
      </rPr>
      <t>O ROCERIAS DE FRANJAS DE SEGURIDAD.</t>
    </r>
  </si>
  <si>
    <t>INTERVENTORIA A OBRAS DE SEÑALIZACIÓN O DEMARCACIÓN DE: CARRETERAS PRIMARIAS O CARRETERAS SECUNDARIAS O AUTOPISTAS O VIAS URBANAS O CORREDORES FERREOS O CRUCES FERREOS Y/O DEMARCACIÓN DE PISTAS O PLATAFORMAS O CALLES DE RODAJE O FRANJAS DE SEGURIDAD.</t>
  </si>
  <si>
    <r>
      <rPr>
        <b/>
        <sz val="12"/>
        <color theme="1"/>
        <rFont val="Arial"/>
        <family val="2"/>
      </rPr>
      <t xml:space="preserve">Nota: </t>
    </r>
    <r>
      <rPr>
        <sz val="12"/>
        <color theme="1"/>
        <rFont val="Arial"/>
        <family val="2"/>
      </rPr>
      <t>En caso de requerirse la interventoría de la intervención de la estructura de pavimento deberá combinarse con la experiencia respectiva.</t>
    </r>
  </si>
  <si>
    <t xml:space="preserve">Por lo menos uno (1) de los contratos válidos aportados debe corresponder a la INTERVENTORIA A SEÑALIZACIÓN VERTICAL U HORIZONTAL O DEMARCACIÓN DE: PISTAS O PLATAFORMAS O CALLES DE RODAJE </t>
  </si>
  <si>
    <t>8.7 INTERVENTORIA A PROYECTOS DE CONSTRUCCCION O RECONSTRUCCIÓN O AMPLIACIÓN O REHABILITACIÓN DE: VIAS DE SERVICIO O VIAS DE ACCESO O PARQUEADEROS DE: AERODROMOS</t>
  </si>
  <si>
    <t>8.8 INTERVENTORIA A PROYECTOS DE MANTENIMIENTO (INCLUIDO MANTENIMIENTO RUTINARIOS O PERIÓDICOS) O CONSERVACIÓN DE: VIAS DE SERVICIO O VIAS DE ACCESO O PARQUEADEROS DE: AERODROMOS</t>
  </si>
  <si>
    <t>OBRAS DE CONSTRUCCIÓN O AMPLIACION DE : CERRAMIENTOS PERIMETRALES DE SEGURIDAD.</t>
  </si>
  <si>
    <t>8.11. INTERVENTORIA A CONSTRUCCIÓN Y/O EXPANSIÓN Y/O MANTENIMIENTO Y/O MEJORAMIENTO Y/O OPTIMIZACIÓN Y/O ADECUACIÓN DE ALUMBRADO PUBLICO Y REDES ELECTRICAS DE MEDIA TENSION PARA PROYECTOS AEROPORTUARIOS O AERODROMOS</t>
  </si>
  <si>
    <t>INTERVENTORIA A CONSTRUCCIÓN Y/O MANTENIMIENTO Y/O MEJORAMIENTO Y/O OPTIMIZACIÓN Y/O ADECUACIÓN DE ALUMBRADO PUBLICO Y/O REDES ELECTRICAS DE MEDIA TENSION PARA PROYECTOS AEROPORTUARIOS O AERODROMOS</t>
  </si>
  <si>
    <t>Que hayan contenido la ejecución de:[las Entidades Estatales no podrán incluir  condiciones adicionales para la acreditación de la experiencia  a las exigidas en esta Matriz haciendo uso de esta expresión]</t>
  </si>
  <si>
    <t>INTERVENTORIA A PROYECTOS DE CONSTRUCCIÓN O RECONSTRUCCION O MEJORAMIENTO DE VIAS EN PAVIMENTO ASFALTICO O CONCRETO HIDRÁULICO DE VÍAS PRIMARIAS O SECUNDARIAS O VIAS URBANAS O PISTAS DE AEROPUERTOS</t>
  </si>
  <si>
    <t>INTERVENTORIA A OBRAS DE CONSTRUCCIÓN O RECONSTRUCCIÓN O AMPLIACIÓN O MEJORAMIENTO O MANTENIMIENTO O REHABILITACIÓN O CONSERVACIÓN DE TUNELES</t>
  </si>
  <si>
    <t>INTERVENTORIA A PROYECTOS DE CONSTRUCCIÓN O RECONSTRUCCION O MEJORAMIENTO O REHABILITACION O RECONSTRUCCION DE VIAS EN PAVIMENTO ASFALTICO O CONCRETO HIDRÁULICO DE VÍAS PRIMARIAS O SECUNDARIAS O VIAS URBANAS O PISTAS DE AEROPUERTOS</t>
  </si>
  <si>
    <t>INTERVENTORIA A OBRAS DE REHABILITACION O RECONSTRUCCIÓN  DE TUNELES</t>
  </si>
  <si>
    <t>9.3. INTERVENTORIA A PROYECTOS DE MANTENIMIENTO (RUTINARIO Y/O PERIODICO) DE TUNELES</t>
  </si>
  <si>
    <t>INTERVENTORIA A PROYECTOS DE MEJORAMIENTO O REHABILITACION O RECONSTRUCCION O MANTENIMIENTO DE VIAS EN PAVIMENTO ASFALTICO O CONCRETO HIDRÁULICO DE VÍAS PRIMARIAS O SECUNDARIAS O VIAS URBANAS O PISTAS DE AEROPUERTOS</t>
  </si>
  <si>
    <t>INTERVENTORIA A OBRAS DE MANTENIMIENTO (RUTINARIO Y/O PERIODICO)  DE TUNELES</t>
  </si>
  <si>
    <t xml:space="preserve">9.4. INTERVENTORIA A PROYECTOS DE SEÑALIZACIÓN DE TUNELES </t>
  </si>
  <si>
    <t>INTERVENTORIA A PROYECTOS DE SEÑALIZACIÓN DE VIAS URBANAS O PRIMARIAS O SECUNDARIAS O PISTAS DE AEROPUERTOS</t>
  </si>
  <si>
    <t>Por lo menos uno (1) de los contratos válidos aportados debe corresponder a la INTERVENTORIA A SEÑALIZACIÓN O DEMARCACIÓN DE TUNELES</t>
  </si>
  <si>
    <t>9.5. INTERVENTORIA A PROYECTOS DE INSTALACION O MANTENIMIENTO CORRECTIVO O MANTENIMIENTO PREVENTIVO  O  AMPLIACIÓN  DE EQUIPOS ELECTRICOS Y/O ELECTROMECANICOS Y/O DE CONTROL ASOCIADAS A LA INFRAESTRUCTURA DE TRANSPORTE EN VIAS QUE LO REQUIERAN</t>
  </si>
  <si>
    <t xml:space="preserve">INTERVENTORIA A PROYECTOS QUE CORRESPONDAN O HAYAN CONTENIDO ACTIVIDADES DE CONSTRUCCIÓN O DE INSTALACION  O MANTENIMIENTO CORRECTIVO O MANTENIMIENTO PREVENTIVO  O  AMPLIACIÓN  DE EQUIPOS ELECTRICOS Y/O ELECTROMECANICOS  Y/O DE CONTROL ASOCIADAS A LA INFRAESTRUCTURA DE TRANSPORTE EN TUNELES O EN VIAS </t>
  </si>
  <si>
    <t>Por lo menos uno (1) de los contratos válidos aportados como experiencia general debe corresponder a la interventoría al Suministro e Instalación de  Equipos Eléctricos y/o Electromecánicos.</t>
  </si>
  <si>
    <t>El documento denominado “Matriz 1 – Experiencia” contiene las actividades válidas para la acreditación de experiencia en relación con el objeto a contratar. Este documento señala la experiencia general y/o específica que debe acreditar el proponente dependiendo de i) tipo de infraestructura, ii) la actividad a contratar y iii) la cuantía del Proceso de Contratación.</t>
  </si>
  <si>
    <t>1.	Tipos de obra de infraestructura</t>
  </si>
  <si>
    <t xml:space="preserve">Al interior de cada tipo de infraestructura de transporte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1 – Experiencia”. 
Cada “actividad a contratar” está conformada por un número consecutivo y la descripción, Ej. (1.1 PROYECTOS DE INTERVENTORÍA A CONSTRUCCIÓN DE VÍAS)  
</t>
  </si>
  <si>
    <t xml:space="preserve">A continuación se encuentra la columna “TIPO DE EXPERIENCIA”, en la cual están las filas “GENERAL” y “ESPECÍFICA”. Algunas “actividades a contratar” contienen adicionalmente la fila denominada “% DE DIMENSIONAMIENTO (Según la longitud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“ESPECÍFICA”: hace referencia a la experiencia especifica exigible a la “Actividad a contratar” y contiene las características que debe cumplir el o los contratos exigidos como experiencia específica. La experiencia especifica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longitud o magnitud o valor requerida en el proceso de contratación)”: en esta fila se establece el porcentaje que debe solicitar la entidad en la experiencia específica para reemplazar la variable “xx%”, de acuerdo con la cuantía del Proceso de Contratación.  </t>
  </si>
  <si>
    <t xml:space="preserve">Reglas para definir la experiencia exigible en el proceso de contratación: </t>
  </si>
  <si>
    <t xml:space="preserve">A la Entidad Estatal le corresponde definir la experiencia general y la experiencia específica del Proceso de Contratación, de acuerdo con la Matriz 1 – Experiencia, teniendo en cuenta las siguientes reglas: 
i) La Entidad Estatal no puede modificar, omitir o adicionar las actividades de la experiencia general y específica definidas en la Matriz 1 – Experiencia para cada “actividad a contratar”. Igual previsión aplica para el “% DE DIMENSIONAMIENTO (Según la longitud requerida en el Proceso de Contratación)”.
ii) “Experiencia General”: la experiencia general que solicite la entidad debe respetar toda la descripción prevista en la “Matriz 1 – Experiencia” para la “actividad a contratar”, incluidas las Notas aclaratorias. 
iii) “Experiencia Específica”: la entidad debe solicitar experiencia especifica cuando la “Matriz 1 – Experiencia”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1 – Experiencia”, tendrá que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1- Experiencia” para la correspondiente actividad a contratar y solo prescindirá de la experiencia especifica cuando la “Matriz 1- Experiencia” así lo indique.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</si>
</sst>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Calibri"/>
      <family val="2"/>
      <scheme val="minor"/>
    </font>
    <font>
      <sz val="12"/>
      <name val="Calibri"/>
      <family val="2"/>
      <scheme val="minor"/>
    </font>
    <font>
      <sz val="12"/>
      <color theme="1"/>
      <name val="Arial"/>
      <family val="2"/>
    </font>
    <font>
      <b/>
      <sz val="22"/>
      <color theme="1"/>
      <name val="Arial"/>
      <family val="2"/>
    </font>
    <font>
      <b/>
      <sz val="8"/>
      <color rgb="FF595959"/>
      <name val="Arial"/>
      <family val="2"/>
    </font>
    <font>
      <sz val="8"/>
      <color rgb="FF595959"/>
      <name val="Arial"/>
      <family val="2"/>
    </font>
    <font>
      <b/>
      <sz val="14"/>
      <name val="Arial"/>
      <family val="2"/>
    </font>
    <font>
      <b/>
      <u/>
      <sz val="14"/>
      <name val="Arial"/>
      <family val="2"/>
    </font>
    <font>
      <sz val="11"/>
      <color rgb="FFFF0000"/>
      <name val="Arial "/>
    </font>
    <font>
      <b/>
      <sz val="11"/>
      <name val="Arial"/>
      <family val="2"/>
    </font>
    <font>
      <b/>
      <sz val="11"/>
      <color theme="1"/>
      <name val="Arial"/>
      <family val="2"/>
    </font>
    <font>
      <sz val="11"/>
      <color theme="1"/>
      <name val="Arial"/>
      <family val="2"/>
    </font>
    <font>
      <sz val="11"/>
      <name val="Arial"/>
      <family val="2"/>
    </font>
    <font>
      <b/>
      <sz val="11"/>
      <color rgb="FFFF0000"/>
      <name val="Arial"/>
      <family val="2"/>
    </font>
    <font>
      <sz val="11"/>
      <color rgb="FF000000"/>
      <name val="Arial"/>
      <family val="2"/>
    </font>
    <font>
      <sz val="12"/>
      <color theme="1"/>
      <name val="Calibri"/>
      <family val="2"/>
      <scheme val="minor"/>
    </font>
    <font>
      <b/>
      <u/>
      <sz val="11"/>
      <color rgb="FFFF0000"/>
      <name val="Arial"/>
      <family val="2"/>
    </font>
    <font>
      <sz val="11"/>
      <color rgb="FFFF0000"/>
      <name val="Arial"/>
      <family val="2"/>
    </font>
    <font>
      <sz val="12"/>
      <color rgb="FFFF0000"/>
      <name val="Calibri"/>
      <family val="2"/>
      <scheme val="minor"/>
    </font>
    <font>
      <b/>
      <u val="double"/>
      <sz val="12"/>
      <color rgb="FFFF0000"/>
      <name val="Arial"/>
      <family val="2"/>
    </font>
    <font>
      <b/>
      <sz val="12"/>
      <name val="Arial"/>
      <family val="2"/>
    </font>
    <font>
      <sz val="12"/>
      <name val="Arial"/>
      <family val="2"/>
    </font>
    <font>
      <b/>
      <sz val="12"/>
      <color rgb="FF000000"/>
      <name val="Arial"/>
      <family val="2"/>
    </font>
    <font>
      <b/>
      <sz val="12"/>
      <color rgb="FF548235"/>
      <name val="Arial"/>
      <family val="2"/>
    </font>
    <font>
      <sz val="12"/>
      <color rgb="FFFF0000"/>
      <name val="Arial"/>
      <family val="2"/>
    </font>
    <font>
      <sz val="12"/>
      <color rgb="FF000000"/>
      <name val="Arial"/>
      <family val="2"/>
    </font>
    <font>
      <u/>
      <sz val="11"/>
      <color rgb="FFFF0000"/>
      <name val="Arial"/>
      <family val="2"/>
    </font>
    <font>
      <b/>
      <sz val="12"/>
      <color rgb="FFFF0000"/>
      <name val="Arial"/>
      <family val="2"/>
    </font>
    <font>
      <b/>
      <sz val="12"/>
      <color rgb="FF0070C0"/>
      <name val="Arial"/>
      <family val="2"/>
    </font>
    <font>
      <sz val="12"/>
      <color theme="9" tint="-0.249977111117893"/>
      <name val="Arial"/>
      <family val="2"/>
    </font>
    <font>
      <b/>
      <u/>
      <sz val="12"/>
      <color rgb="FFFF0000"/>
      <name val="Arial"/>
      <family val="2"/>
    </font>
    <font>
      <sz val="12"/>
      <color rgb="FF0070C0"/>
      <name val="Arial"/>
      <family val="2"/>
    </font>
    <font>
      <strike/>
      <sz val="12"/>
      <color rgb="FF000000"/>
      <name val="Arial"/>
      <family val="2"/>
    </font>
    <font>
      <strike/>
      <sz val="12"/>
      <name val="Arial"/>
      <family val="2"/>
    </font>
    <font>
      <u/>
      <sz val="12"/>
      <color rgb="FFFF0000"/>
      <name val="Arial"/>
      <family val="2"/>
    </font>
    <font>
      <b/>
      <sz val="12"/>
      <color theme="1"/>
      <name val="Arial"/>
      <family val="2"/>
    </font>
    <font>
      <b/>
      <u/>
      <sz val="12"/>
      <name val="Arial"/>
      <family val="2"/>
    </font>
    <font>
      <b/>
      <sz val="12"/>
      <color theme="4"/>
      <name val="Arial"/>
      <family val="2"/>
    </font>
    <font>
      <sz val="12"/>
      <color theme="9" tint="-0.249977111117893"/>
      <name val="Calibri"/>
      <family val="2"/>
      <scheme val="minor"/>
    </font>
    <font>
      <u/>
      <sz val="12"/>
      <color theme="9" tint="-0.249977111117893"/>
      <name val="Arial"/>
      <family val="2"/>
    </font>
    <font>
      <b/>
      <sz val="12"/>
      <color rgb="FF00B0F0"/>
      <name val="Arial"/>
      <family val="2"/>
    </font>
    <font>
      <b/>
      <strike/>
      <sz val="12"/>
      <name val="Arial"/>
      <family val="2"/>
    </font>
    <font>
      <u/>
      <sz val="12"/>
      <name val="Arial"/>
      <family val="2"/>
    </font>
    <font>
      <b/>
      <sz val="12"/>
      <color rgb="FF595959"/>
      <name val="Arial"/>
      <family val="2"/>
    </font>
    <font>
      <sz val="12"/>
      <color rgb="FF595959"/>
      <name val="Arial"/>
      <family val="2"/>
    </font>
    <font>
      <sz val="12"/>
      <color rgb="FFFF0000"/>
      <name val="Arial "/>
    </font>
    <font>
      <b/>
      <u/>
      <sz val="12"/>
      <color rgb="FFFF0000"/>
      <name val="Arial "/>
    </font>
    <font>
      <sz val="12"/>
      <name val="Arial "/>
    </font>
    <font>
      <sz val="10"/>
      <color rgb="FF000000"/>
      <name val="Tahoma"/>
      <family val="2"/>
    </font>
    <font>
      <b/>
      <sz val="10"/>
      <color rgb="FF000000"/>
      <name val="Tahoma"/>
      <family val="2"/>
    </font>
    <font>
      <sz val="12"/>
      <color rgb="FF000000"/>
      <name val="Calibri"/>
      <family val="2"/>
      <scheme val="minor"/>
    </font>
    <font>
      <b/>
      <u/>
      <sz val="12"/>
      <color rgb="FF000000"/>
      <name val="Arial"/>
      <family val="2"/>
    </font>
    <font>
      <sz val="14"/>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6" tint="0.39997558519241921"/>
        <bgColor indexed="64"/>
      </patternFill>
    </fill>
  </fills>
  <borders count="157">
    <border>
      <left/>
      <right/>
      <top/>
      <bottom/>
      <diagonal/>
    </border>
    <border>
      <left/>
      <right style="double">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style="medium">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top style="medium">
        <color indexed="64"/>
      </top>
      <bottom style="thin">
        <color auto="1"/>
      </bottom>
      <diagonal/>
    </border>
    <border>
      <left style="medium">
        <color auto="1"/>
      </left>
      <right/>
      <top style="thin">
        <color auto="1"/>
      </top>
      <bottom style="thin">
        <color auto="1"/>
      </bottom>
      <diagonal/>
    </border>
    <border>
      <left style="medium">
        <color auto="1"/>
      </left>
      <right style="thin">
        <color auto="1"/>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medium">
        <color indexed="64"/>
      </right>
      <top/>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auto="1"/>
      </left>
      <right style="thin">
        <color auto="1"/>
      </right>
      <top/>
      <bottom style="thin">
        <color rgb="FF000000"/>
      </bottom>
      <diagonal/>
    </border>
    <border>
      <left style="medium">
        <color indexed="64"/>
      </left>
      <right style="double">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diagonal/>
    </border>
    <border>
      <left style="thin">
        <color auto="1"/>
      </left>
      <right/>
      <top style="thin">
        <color auto="1"/>
      </top>
      <bottom style="medium">
        <color auto="1"/>
      </bottom>
      <diagonal/>
    </border>
    <border>
      <left style="medium">
        <color auto="1"/>
      </left>
      <right/>
      <top/>
      <bottom style="thin">
        <color auto="1"/>
      </bottom>
      <diagonal/>
    </border>
    <border>
      <left style="thin">
        <color rgb="FF000000"/>
      </left>
      <right/>
      <top style="thin">
        <color auto="1"/>
      </top>
      <bottom/>
      <diagonal/>
    </border>
    <border>
      <left style="thin">
        <color rgb="FF000000"/>
      </left>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auto="1"/>
      </top>
      <bottom style="thin">
        <color auto="1"/>
      </bottom>
      <diagonal/>
    </border>
    <border>
      <left style="thin">
        <color indexed="64"/>
      </left>
      <right/>
      <top/>
      <bottom style="thin">
        <color rgb="FF000000"/>
      </bottom>
      <diagonal/>
    </border>
    <border>
      <left style="thin">
        <color indexed="64"/>
      </left>
      <right/>
      <top style="thin">
        <color rgb="FF000000"/>
      </top>
      <bottom/>
      <diagonal/>
    </border>
    <border>
      <left style="thin">
        <color auto="1"/>
      </left>
      <right style="medium">
        <color indexed="64"/>
      </right>
      <top/>
      <bottom style="thin">
        <color auto="1"/>
      </bottom>
      <diagonal/>
    </border>
    <border>
      <left style="medium">
        <color auto="1"/>
      </left>
      <right style="thin">
        <color rgb="FF000000"/>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bottom/>
      <diagonal/>
    </border>
    <border>
      <left style="thin">
        <color rgb="FF000000"/>
      </left>
      <right style="thin">
        <color rgb="FF000000"/>
      </right>
      <top/>
      <bottom/>
      <diagonal/>
    </border>
    <border>
      <left/>
      <right style="thin">
        <color rgb="FF000000"/>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auto="1"/>
      </bottom>
      <diagonal/>
    </border>
    <border>
      <left/>
      <right style="thin">
        <color rgb="FF000000"/>
      </right>
      <top style="thin">
        <color auto="1"/>
      </top>
      <bottom style="thin">
        <color auto="1"/>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auto="1"/>
      </left>
      <right style="thin">
        <color rgb="FF000000"/>
      </right>
      <top/>
      <bottom style="thin">
        <color rgb="FF000000"/>
      </bottom>
      <diagonal/>
    </border>
    <border>
      <left style="thin">
        <color rgb="FF000000"/>
      </left>
      <right style="thin">
        <color rgb="FF000000"/>
      </right>
      <top style="thin">
        <color auto="1"/>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style="thin">
        <color auto="1"/>
      </left>
      <right style="medium">
        <color auto="1"/>
      </right>
      <top style="thin">
        <color rgb="FF000000"/>
      </top>
      <bottom style="thin">
        <color auto="1"/>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auto="1"/>
      </right>
      <top style="thin">
        <color rgb="FF000000"/>
      </top>
      <bottom/>
      <diagonal/>
    </border>
    <border>
      <left style="thin">
        <color rgb="FF000000"/>
      </left>
      <right/>
      <top style="thin">
        <color auto="1"/>
      </top>
      <bottom style="thin">
        <color rgb="FF000000"/>
      </bottom>
      <diagonal/>
    </border>
    <border>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right style="thin">
        <color auto="1"/>
      </right>
      <top style="thin">
        <color auto="1"/>
      </top>
      <bottom style="medium">
        <color indexed="64"/>
      </bottom>
      <diagonal/>
    </border>
    <border>
      <left/>
      <right/>
      <top style="thin">
        <color auto="1"/>
      </top>
      <bottom style="medium">
        <color auto="1"/>
      </bottom>
      <diagonal/>
    </border>
    <border>
      <left style="thin">
        <color rgb="FF000000"/>
      </left>
      <right style="thin">
        <color auto="1"/>
      </right>
      <top style="thin">
        <color auto="1"/>
      </top>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right style="thin">
        <color rgb="FF000000"/>
      </right>
      <top style="thin">
        <color rgb="FF000000"/>
      </top>
      <bottom style="thin">
        <color indexed="64"/>
      </bottom>
      <diagonal/>
    </border>
    <border>
      <left/>
      <right style="thin">
        <color rgb="FF000000"/>
      </right>
      <top style="thin">
        <color auto="1"/>
      </top>
      <bottom style="thin">
        <color rgb="FF000000"/>
      </bottom>
      <diagonal/>
    </border>
    <border>
      <left/>
      <right style="thin">
        <color rgb="FF000000"/>
      </right>
      <top style="thin">
        <color auto="1"/>
      </top>
      <bottom style="medium">
        <color auto="1"/>
      </bottom>
      <diagonal/>
    </border>
    <border>
      <left style="thin">
        <color rgb="FF000000"/>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thin">
        <color auto="1"/>
      </left>
      <right/>
      <top/>
      <bottom style="medium">
        <color indexed="64"/>
      </bottom>
      <diagonal/>
    </border>
    <border>
      <left/>
      <right style="medium">
        <color auto="1"/>
      </right>
      <top style="thin">
        <color rgb="FF000000"/>
      </top>
      <bottom style="thin">
        <color auto="1"/>
      </bottom>
      <diagonal/>
    </border>
    <border>
      <left/>
      <right style="medium">
        <color auto="1"/>
      </right>
      <top style="thin">
        <color rgb="FF000000"/>
      </top>
      <bottom/>
      <diagonal/>
    </border>
    <border>
      <left/>
      <right style="medium">
        <color auto="1"/>
      </right>
      <top style="thin">
        <color rgb="FF000000"/>
      </top>
      <bottom style="thin">
        <color rgb="FF000000"/>
      </bottom>
      <diagonal/>
    </border>
    <border>
      <left style="thin">
        <color auto="1"/>
      </left>
      <right/>
      <top style="thin">
        <color rgb="FF000000"/>
      </top>
      <bottom style="medium">
        <color auto="1"/>
      </bottom>
      <diagonal/>
    </border>
    <border>
      <left/>
      <right style="thin">
        <color auto="1"/>
      </right>
      <top style="thin">
        <color rgb="FF000000"/>
      </top>
      <bottom style="medium">
        <color auto="1"/>
      </bottom>
      <diagonal/>
    </border>
    <border>
      <left/>
      <right/>
      <top style="thin">
        <color rgb="FF000000"/>
      </top>
      <bottom style="medium">
        <color auto="1"/>
      </bottom>
      <diagonal/>
    </border>
    <border>
      <left/>
      <right style="medium">
        <color auto="1"/>
      </right>
      <top style="thin">
        <color rgb="FF000000"/>
      </top>
      <bottom style="medium">
        <color auto="1"/>
      </bottom>
      <diagonal/>
    </border>
    <border>
      <left style="medium">
        <color auto="1"/>
      </left>
      <right/>
      <top/>
      <bottom style="thin">
        <color rgb="FF000000"/>
      </bottom>
      <diagonal/>
    </border>
    <border>
      <left style="medium">
        <color auto="1"/>
      </left>
      <right style="thin">
        <color auto="1"/>
      </right>
      <top/>
      <bottom style="thin">
        <color rgb="FF000000"/>
      </bottom>
      <diagonal/>
    </border>
    <border>
      <left style="thin">
        <color auto="1"/>
      </left>
      <right style="thin">
        <color auto="1"/>
      </right>
      <top style="thin">
        <color auto="1"/>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auto="1"/>
      </right>
      <top/>
      <bottom style="thin">
        <color auto="1"/>
      </bottom>
      <diagonal/>
    </border>
    <border>
      <left style="thin">
        <color auto="1"/>
      </left>
      <right style="thin">
        <color rgb="FF000000"/>
      </right>
      <top/>
      <bottom style="thin">
        <color auto="1"/>
      </bottom>
      <diagonal/>
    </border>
    <border>
      <left style="thick">
        <color rgb="FF000000"/>
      </left>
      <right style="thin">
        <color auto="1"/>
      </right>
      <top style="thin">
        <color auto="1"/>
      </top>
      <bottom/>
      <diagonal/>
    </border>
    <border>
      <left style="thick">
        <color rgb="FF000000"/>
      </left>
      <right style="thin">
        <color auto="1"/>
      </right>
      <top/>
      <bottom/>
      <diagonal/>
    </border>
    <border>
      <left style="thick">
        <color rgb="FF000000"/>
      </left>
      <right/>
      <top/>
      <bottom/>
      <diagonal/>
    </border>
    <border>
      <left style="thick">
        <color rgb="FF000000"/>
      </left>
      <right/>
      <top/>
      <bottom style="medium">
        <color rgb="FF000000"/>
      </bottom>
      <diagonal/>
    </border>
    <border>
      <left style="thin">
        <color auto="1"/>
      </left>
      <right style="thin">
        <color auto="1"/>
      </right>
      <top/>
      <bottom style="medium">
        <color rgb="FF000000"/>
      </bottom>
      <diagonal/>
    </border>
    <border>
      <left/>
      <right/>
      <top style="thin">
        <color auto="1"/>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auto="1"/>
      </right>
      <top style="thin">
        <color rgb="FF000000"/>
      </top>
      <bottom style="medium">
        <color rgb="FF000000"/>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rgb="FF000000"/>
      </left>
      <right style="thin">
        <color auto="1"/>
      </right>
      <top/>
      <bottom/>
      <diagonal/>
    </border>
    <border>
      <left style="thin">
        <color auto="1"/>
      </left>
      <right/>
      <top style="thin">
        <color auto="1"/>
      </top>
      <bottom style="medium">
        <color rgb="FF000000"/>
      </bottom>
      <diagonal/>
    </border>
    <border>
      <left style="thin">
        <color auto="1"/>
      </left>
      <right style="medium">
        <color auto="1"/>
      </right>
      <top style="thin">
        <color auto="1"/>
      </top>
      <bottom style="medium">
        <color rgb="FF000000"/>
      </bottom>
      <diagonal/>
    </border>
    <border>
      <left style="medium">
        <color auto="1"/>
      </left>
      <right style="thin">
        <color auto="1"/>
      </right>
      <top/>
      <bottom style="medium">
        <color rgb="FF000000"/>
      </bottom>
      <diagonal/>
    </border>
    <border>
      <left style="thick">
        <color rgb="FF000000"/>
      </left>
      <right style="thin">
        <color rgb="FF000000"/>
      </right>
      <top/>
      <bottom/>
      <diagonal/>
    </border>
    <border>
      <left style="medium">
        <color auto="1"/>
      </left>
      <right style="thin">
        <color auto="1"/>
      </right>
      <top style="thin">
        <color auto="1"/>
      </top>
      <bottom style="thin">
        <color rgb="FF000000"/>
      </bottom>
      <diagonal/>
    </border>
    <border>
      <left/>
      <right style="thin">
        <color auto="1"/>
      </right>
      <top style="thin">
        <color auto="1"/>
      </top>
      <bottom style="medium">
        <color rgb="FF000000"/>
      </bottom>
      <diagonal/>
    </border>
    <border>
      <left/>
      <right style="medium">
        <color auto="1"/>
      </right>
      <top style="thin">
        <color auto="1"/>
      </top>
      <bottom style="medium">
        <color rgb="FF000000"/>
      </bottom>
      <diagonal/>
    </border>
    <border>
      <left/>
      <right style="medium">
        <color rgb="FF000000"/>
      </right>
      <top style="thin">
        <color auto="1"/>
      </top>
      <bottom style="thin">
        <color auto="1"/>
      </bottom>
      <diagonal/>
    </border>
    <border>
      <left style="medium">
        <color rgb="FF000000"/>
      </left>
      <right style="thin">
        <color rgb="FF000000"/>
      </right>
      <top/>
      <bottom style="medium">
        <color rgb="FF000000"/>
      </bottom>
      <diagonal/>
    </border>
    <border>
      <left style="thin">
        <color auto="1"/>
      </left>
      <right style="medium">
        <color rgb="FF000000"/>
      </right>
      <top style="thin">
        <color auto="1"/>
      </top>
      <bottom style="thin">
        <color auto="1"/>
      </bottom>
      <diagonal/>
    </border>
  </borders>
  <cellStyleXfs count="10">
    <xf numFmtId="0" fontId="0"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0" fontId="2" fillId="0" borderId="0"/>
    <xf numFmtId="0" fontId="1" fillId="0" borderId="0"/>
  </cellStyleXfs>
  <cellXfs count="701">
    <xf numFmtId="0" fontId="0" fillId="0" borderId="0" xfId="0"/>
    <xf numFmtId="0" fontId="3" fillId="0" borderId="0" xfId="3"/>
    <xf numFmtId="0" fontId="3" fillId="0" borderId="0" xfId="3" applyAlignment="1">
      <alignment horizontal="center"/>
    </xf>
    <xf numFmtId="0" fontId="3" fillId="0" borderId="0" xfId="3" applyAlignment="1">
      <alignment horizontal="center" vertical="center"/>
    </xf>
    <xf numFmtId="0" fontId="3" fillId="0" borderId="29" xfId="3" applyBorder="1"/>
    <xf numFmtId="0" fontId="3" fillId="0" borderId="30" xfId="3" applyBorder="1" applyAlignment="1">
      <alignment horizontal="center"/>
    </xf>
    <xf numFmtId="0" fontId="3" fillId="0" borderId="30" xfId="3" applyBorder="1" applyAlignment="1">
      <alignment horizontal="center" vertical="center"/>
    </xf>
    <xf numFmtId="0" fontId="3" fillId="0" borderId="30" xfId="3" applyBorder="1"/>
    <xf numFmtId="0" fontId="3" fillId="0" borderId="31" xfId="3" applyBorder="1"/>
    <xf numFmtId="0" fontId="3" fillId="0" borderId="32" xfId="3" applyBorder="1"/>
    <xf numFmtId="0" fontId="3" fillId="0" borderId="1" xfId="3" applyBorder="1"/>
    <xf numFmtId="0" fontId="9" fillId="0" borderId="0" xfId="3" applyFont="1" applyAlignment="1">
      <alignment horizontal="justify" vertical="center" wrapText="1"/>
    </xf>
    <xf numFmtId="0" fontId="10" fillId="0" borderId="0" xfId="3" applyFont="1" applyAlignment="1">
      <alignment horizontal="justify" vertical="center" wrapText="1"/>
    </xf>
    <xf numFmtId="0" fontId="9" fillId="0" borderId="0" xfId="3" applyFont="1" applyAlignment="1">
      <alignment horizontal="center" vertical="center" wrapText="1"/>
    </xf>
    <xf numFmtId="0" fontId="10" fillId="0" borderId="0" xfId="3" applyFont="1" applyAlignment="1">
      <alignment horizontal="left" vertical="center" wrapText="1"/>
    </xf>
    <xf numFmtId="0" fontId="6" fillId="0" borderId="32" xfId="3" applyFont="1" applyBorder="1"/>
    <xf numFmtId="0" fontId="6" fillId="0" borderId="1" xfId="3" applyFont="1" applyBorder="1"/>
    <xf numFmtId="0" fontId="6" fillId="0" borderId="0" xfId="3" applyFont="1"/>
    <xf numFmtId="0" fontId="7" fillId="0" borderId="32" xfId="3" applyFont="1" applyBorder="1"/>
    <xf numFmtId="0" fontId="7" fillId="0" borderId="0" xfId="3" applyFont="1"/>
    <xf numFmtId="0" fontId="3" fillId="0" borderId="54" xfId="3" applyBorder="1"/>
    <xf numFmtId="0" fontId="3" fillId="0" borderId="45" xfId="3" applyBorder="1"/>
    <xf numFmtId="0" fontId="3" fillId="0" borderId="46" xfId="3" applyBorder="1" applyAlignment="1">
      <alignment horizontal="center"/>
    </xf>
    <xf numFmtId="0" fontId="3" fillId="0" borderId="46" xfId="3" applyBorder="1" applyAlignment="1">
      <alignment horizontal="center" vertical="center"/>
    </xf>
    <xf numFmtId="0" fontId="3" fillId="0" borderId="46" xfId="3" applyBorder="1"/>
    <xf numFmtId="0" fontId="3" fillId="0" borderId="47" xfId="3" applyBorder="1"/>
    <xf numFmtId="0" fontId="2" fillId="0" borderId="0" xfId="6"/>
    <xf numFmtId="0" fontId="2" fillId="0" borderId="0" xfId="6" applyAlignment="1">
      <alignment horizontal="center"/>
    </xf>
    <xf numFmtId="0" fontId="2" fillId="0" borderId="0" xfId="6" applyAlignment="1">
      <alignment horizontal="center" vertical="center"/>
    </xf>
    <xf numFmtId="0" fontId="2" fillId="0" borderId="29" xfId="6" applyBorder="1"/>
    <xf numFmtId="0" fontId="2" fillId="0" borderId="30" xfId="6" applyBorder="1" applyAlignment="1">
      <alignment horizontal="center"/>
    </xf>
    <xf numFmtId="0" fontId="2" fillId="0" borderId="30" xfId="6" applyBorder="1" applyAlignment="1">
      <alignment horizontal="center" vertical="center"/>
    </xf>
    <xf numFmtId="0" fontId="2" fillId="0" borderId="30" xfId="6" applyBorder="1"/>
    <xf numFmtId="0" fontId="2" fillId="0" borderId="31" xfId="6" applyBorder="1"/>
    <xf numFmtId="0" fontId="2" fillId="0" borderId="32" xfId="6" applyBorder="1"/>
    <xf numFmtId="0" fontId="2" fillId="0" borderId="1" xfId="6" applyBorder="1"/>
    <xf numFmtId="0" fontId="19" fillId="0" borderId="0" xfId="6" applyFont="1" applyAlignment="1">
      <alignment wrapText="1"/>
    </xf>
    <xf numFmtId="0" fontId="9" fillId="0" borderId="0" xfId="6" applyFont="1" applyAlignment="1">
      <alignment horizontal="justify" vertical="center" wrapText="1"/>
    </xf>
    <xf numFmtId="0" fontId="10" fillId="0" borderId="0" xfId="6" applyFont="1" applyAlignment="1">
      <alignment horizontal="justify" vertical="center" wrapText="1"/>
    </xf>
    <xf numFmtId="0" fontId="9" fillId="0" borderId="0" xfId="6" applyFont="1" applyAlignment="1">
      <alignment horizontal="center" vertical="center" wrapText="1"/>
    </xf>
    <xf numFmtId="0" fontId="10" fillId="0" borderId="0" xfId="6" applyFont="1" applyAlignment="1">
      <alignment horizontal="left" vertical="center" wrapText="1"/>
    </xf>
    <xf numFmtId="0" fontId="8" fillId="0" borderId="1" xfId="6" applyFont="1" applyBorder="1" applyAlignment="1">
      <alignment horizontal="center" wrapText="1"/>
    </xf>
    <xf numFmtId="3" fontId="2" fillId="0" borderId="0" xfId="6" applyNumberFormat="1"/>
    <xf numFmtId="0" fontId="15" fillId="2" borderId="2" xfId="6" applyFont="1" applyFill="1" applyBorder="1" applyAlignment="1">
      <alignment horizontal="center" vertical="center" wrapText="1"/>
    </xf>
    <xf numFmtId="0" fontId="15" fillId="2" borderId="3" xfId="6" applyFont="1" applyFill="1" applyBorder="1" applyAlignment="1">
      <alignment horizontal="center" vertical="center" wrapText="1"/>
    </xf>
    <xf numFmtId="0" fontId="5" fillId="0" borderId="1" xfId="6" applyFont="1" applyBorder="1"/>
    <xf numFmtId="0" fontId="5" fillId="0" borderId="0" xfId="6" applyFont="1"/>
    <xf numFmtId="0" fontId="2" fillId="0" borderId="0" xfId="6" applyAlignment="1">
      <alignment vertical="center"/>
    </xf>
    <xf numFmtId="0" fontId="2" fillId="0" borderId="54" xfId="6" applyBorder="1"/>
    <xf numFmtId="0" fontId="7" fillId="0" borderId="32" xfId="6" applyFont="1" applyBorder="1"/>
    <xf numFmtId="0" fontId="7" fillId="0" borderId="0" xfId="6" applyFont="1"/>
    <xf numFmtId="0" fontId="2" fillId="0" borderId="45" xfId="6" applyBorder="1"/>
    <xf numFmtId="0" fontId="2" fillId="0" borderId="46" xfId="6" applyBorder="1" applyAlignment="1">
      <alignment horizontal="center"/>
    </xf>
    <xf numFmtId="0" fontId="2" fillId="0" borderId="46" xfId="6" applyBorder="1" applyAlignment="1">
      <alignment horizontal="center" vertical="center"/>
    </xf>
    <xf numFmtId="0" fontId="2" fillId="0" borderId="46" xfId="6" applyBorder="1"/>
    <xf numFmtId="0" fontId="2" fillId="0" borderId="47" xfId="6" applyBorder="1"/>
    <xf numFmtId="0" fontId="5" fillId="0" borderId="0" xfId="0" applyFont="1"/>
    <xf numFmtId="0" fontId="0" fillId="0" borderId="1" xfId="0" applyBorder="1"/>
    <xf numFmtId="0" fontId="0" fillId="0" borderId="32" xfId="0" applyBorder="1"/>
    <xf numFmtId="0" fontId="20" fillId="0" borderId="0" xfId="0" applyFont="1" applyAlignment="1">
      <alignment wrapText="1"/>
    </xf>
    <xf numFmtId="0" fontId="20" fillId="0" borderId="36" xfId="0" applyFont="1" applyBorder="1" applyAlignment="1">
      <alignment wrapText="1"/>
    </xf>
    <xf numFmtId="0" fontId="20" fillId="0" borderId="1" xfId="0" applyFont="1" applyBorder="1" applyAlignment="1">
      <alignment wrapText="1"/>
    </xf>
    <xf numFmtId="49" fontId="24" fillId="0" borderId="21" xfId="0" applyNumberFormat="1" applyFont="1" applyBorder="1" applyAlignment="1">
      <alignment horizontal="center" vertical="center" wrapText="1"/>
    </xf>
    <xf numFmtId="0" fontId="23" fillId="0" borderId="36" xfId="0" applyFont="1" applyBorder="1" applyAlignment="1">
      <alignment wrapText="1"/>
    </xf>
    <xf numFmtId="49" fontId="31" fillId="0" borderId="18" xfId="0" applyNumberFormat="1" applyFont="1" applyBorder="1" applyAlignment="1">
      <alignment horizontal="center" vertical="center" wrapText="1"/>
    </xf>
    <xf numFmtId="0" fontId="25" fillId="0" borderId="11" xfId="0" applyFont="1" applyBorder="1" applyAlignment="1">
      <alignment horizontal="center" vertical="center" wrapText="1"/>
    </xf>
    <xf numFmtId="0" fontId="20" fillId="0" borderId="0" xfId="0" applyFont="1" applyAlignment="1">
      <alignment vertical="center"/>
    </xf>
    <xf numFmtId="0" fontId="20" fillId="0" borderId="32" xfId="0" applyFont="1" applyBorder="1"/>
    <xf numFmtId="0" fontId="20" fillId="3" borderId="0" xfId="0" applyFont="1" applyFill="1"/>
    <xf numFmtId="0" fontId="20" fillId="3" borderId="32" xfId="0" applyFont="1" applyFill="1" applyBorder="1"/>
    <xf numFmtId="0" fontId="20" fillId="3" borderId="1" xfId="0" applyFont="1" applyFill="1" applyBorder="1"/>
    <xf numFmtId="0" fontId="20" fillId="3" borderId="36" xfId="0" applyFont="1" applyFill="1" applyBorder="1"/>
    <xf numFmtId="0" fontId="25" fillId="0" borderId="3" xfId="0" applyFont="1" applyBorder="1" applyAlignment="1">
      <alignment horizontal="center" vertical="center" wrapText="1"/>
    </xf>
    <xf numFmtId="0" fontId="20" fillId="0" borderId="0" xfId="0" applyFont="1"/>
    <xf numFmtId="0" fontId="20" fillId="0" borderId="36" xfId="0" applyFont="1" applyBorder="1"/>
    <xf numFmtId="0" fontId="20" fillId="0" borderId="1" xfId="0" applyFont="1" applyBorder="1"/>
    <xf numFmtId="0" fontId="20" fillId="3" borderId="0" xfId="0" applyFont="1" applyFill="1" applyAlignment="1">
      <alignment wrapText="1"/>
    </xf>
    <xf numFmtId="0" fontId="20" fillId="3" borderId="36" xfId="0" applyFont="1" applyFill="1" applyBorder="1" applyAlignment="1">
      <alignment wrapText="1"/>
    </xf>
    <xf numFmtId="0" fontId="20" fillId="3" borderId="1" xfId="0" applyFont="1" applyFill="1" applyBorder="1" applyAlignment="1">
      <alignment wrapText="1"/>
    </xf>
    <xf numFmtId="49" fontId="39" fillId="0" borderId="75" xfId="0" applyNumberFormat="1" applyFont="1" applyBorder="1" applyAlignment="1">
      <alignment horizontal="center" vertical="center" wrapText="1"/>
    </xf>
    <xf numFmtId="0" fontId="25" fillId="0" borderId="78" xfId="0" applyFont="1" applyBorder="1" applyAlignment="1">
      <alignment horizontal="center" vertical="center" wrapText="1"/>
    </xf>
    <xf numFmtId="0" fontId="25" fillId="0" borderId="79" xfId="0" applyFont="1" applyBorder="1" applyAlignment="1">
      <alignment horizontal="center" vertical="center" wrapText="1"/>
    </xf>
    <xf numFmtId="0" fontId="7" fillId="0" borderId="21" xfId="0" applyFont="1" applyBorder="1" applyAlignment="1">
      <alignment horizontal="center" vertical="center" wrapText="1"/>
    </xf>
    <xf numFmtId="49" fontId="39" fillId="0" borderId="21" xfId="0" applyNumberFormat="1" applyFont="1" applyBorder="1" applyAlignment="1">
      <alignment horizontal="center" vertical="center" wrapText="1"/>
    </xf>
    <xf numFmtId="0" fontId="40" fillId="7" borderId="2" xfId="0" applyFont="1" applyFill="1" applyBorder="1" applyAlignment="1">
      <alignment horizontal="center" vertical="center" wrapText="1"/>
    </xf>
    <xf numFmtId="0" fontId="40" fillId="7" borderId="11" xfId="0" applyFont="1" applyFill="1" applyBorder="1" applyAlignment="1">
      <alignment horizontal="center" vertical="center" wrapText="1"/>
    </xf>
    <xf numFmtId="0" fontId="43" fillId="0" borderId="0" xfId="0" applyFont="1" applyAlignment="1">
      <alignment wrapText="1"/>
    </xf>
    <xf numFmtId="0" fontId="43" fillId="0" borderId="36" xfId="0" applyFont="1" applyBorder="1" applyAlignment="1">
      <alignment wrapText="1"/>
    </xf>
    <xf numFmtId="49" fontId="44" fillId="0" borderId="75" xfId="0" applyNumberFormat="1" applyFont="1" applyBorder="1" applyAlignment="1">
      <alignment horizontal="center" vertical="center" wrapText="1"/>
    </xf>
    <xf numFmtId="0" fontId="43" fillId="0" borderId="1" xfId="0" applyFont="1" applyBorder="1" applyAlignment="1">
      <alignment wrapText="1"/>
    </xf>
    <xf numFmtId="49" fontId="39" fillId="0" borderId="103" xfId="0" applyNumberFormat="1" applyFont="1" applyBorder="1" applyAlignment="1">
      <alignment horizontal="center" vertical="center" wrapText="1"/>
    </xf>
    <xf numFmtId="0" fontId="16" fillId="0" borderId="21" xfId="0" applyFont="1" applyBorder="1" applyAlignment="1">
      <alignment horizontal="center" vertical="center" wrapText="1"/>
    </xf>
    <xf numFmtId="49" fontId="31" fillId="0" borderId="22" xfId="0" applyNumberFormat="1" applyFont="1" applyBorder="1" applyAlignment="1">
      <alignment horizontal="center" vertical="center" wrapText="1"/>
    </xf>
    <xf numFmtId="0" fontId="25" fillId="0" borderId="107" xfId="0" applyFont="1" applyBorder="1" applyAlignment="1">
      <alignment horizontal="center" vertical="center" wrapText="1"/>
    </xf>
    <xf numFmtId="0" fontId="6" fillId="0" borderId="0" xfId="0" applyFont="1"/>
    <xf numFmtId="0" fontId="6" fillId="0" borderId="32" xfId="0" applyFont="1" applyBorder="1"/>
    <xf numFmtId="0" fontId="7" fillId="0" borderId="21" xfId="0" applyFont="1" applyBorder="1" applyAlignment="1">
      <alignment vertical="center" wrapText="1"/>
    </xf>
    <xf numFmtId="49" fontId="47" fillId="0" borderId="21" xfId="0" applyNumberFormat="1" applyFont="1" applyBorder="1" applyAlignment="1">
      <alignment horizontal="center" vertical="center" wrapText="1"/>
    </xf>
    <xf numFmtId="0" fontId="6" fillId="0" borderId="1" xfId="0" applyFont="1" applyBorder="1"/>
    <xf numFmtId="0" fontId="7" fillId="0" borderId="17" xfId="0" applyFont="1" applyBorder="1" applyAlignment="1">
      <alignment horizontal="center" vertical="center" wrapText="1"/>
    </xf>
    <xf numFmtId="0" fontId="20" fillId="0" borderId="32" xfId="3" applyFont="1" applyBorder="1"/>
    <xf numFmtId="0" fontId="20" fillId="0" borderId="1" xfId="3" applyFont="1" applyBorder="1"/>
    <xf numFmtId="0" fontId="20" fillId="0" borderId="0" xfId="3" applyFont="1"/>
    <xf numFmtId="0" fontId="48" fillId="0" borderId="0" xfId="3" applyFont="1" applyAlignment="1">
      <alignment horizontal="justify" vertical="center" wrapText="1"/>
    </xf>
    <xf numFmtId="0" fontId="49" fillId="0" borderId="0" xfId="3" applyFont="1" applyAlignment="1">
      <alignment horizontal="justify" vertical="center" wrapText="1"/>
    </xf>
    <xf numFmtId="0" fontId="48" fillId="0" borderId="0" xfId="3" applyFont="1" applyAlignment="1">
      <alignment horizontal="center" vertical="center" wrapText="1"/>
    </xf>
    <xf numFmtId="0" fontId="49" fillId="0" borderId="0" xfId="3" applyFont="1" applyAlignment="1">
      <alignment horizontal="left" vertical="center" wrapText="1"/>
    </xf>
    <xf numFmtId="0" fontId="40" fillId="0" borderId="1" xfId="3" applyFont="1" applyBorder="1" applyAlignment="1">
      <alignment horizontal="center" wrapText="1"/>
    </xf>
    <xf numFmtId="0" fontId="20" fillId="0" borderId="0" xfId="3" applyFont="1" applyAlignment="1">
      <alignment horizontal="center"/>
    </xf>
    <xf numFmtId="0" fontId="20" fillId="0" borderId="0" xfId="3" applyFont="1" applyAlignment="1">
      <alignment horizontal="center" vertical="center"/>
    </xf>
    <xf numFmtId="3" fontId="20" fillId="0" borderId="0" xfId="3" applyNumberFormat="1" applyFont="1"/>
    <xf numFmtId="0" fontId="20" fillId="0" borderId="29" xfId="3" applyFont="1" applyBorder="1"/>
    <xf numFmtId="0" fontId="20" fillId="0" borderId="30" xfId="3" applyFont="1" applyBorder="1" applyAlignment="1">
      <alignment horizontal="center"/>
    </xf>
    <xf numFmtId="0" fontId="20" fillId="0" borderId="30" xfId="3" applyFont="1" applyBorder="1" applyAlignment="1">
      <alignment horizontal="center" vertical="center"/>
    </xf>
    <xf numFmtId="0" fontId="20" fillId="0" borderId="30" xfId="3" applyFont="1" applyBorder="1"/>
    <xf numFmtId="0" fontId="20" fillId="0" borderId="31" xfId="3" applyFont="1" applyBorder="1"/>
    <xf numFmtId="0" fontId="20" fillId="0" borderId="36" xfId="3" applyFont="1" applyBorder="1"/>
    <xf numFmtId="0" fontId="40" fillId="2" borderId="2"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20" fillId="3" borderId="1" xfId="3" applyFont="1" applyFill="1" applyBorder="1" applyAlignment="1">
      <alignment wrapText="1"/>
    </xf>
    <xf numFmtId="0" fontId="20" fillId="3" borderId="0" xfId="3" applyFont="1" applyFill="1" applyAlignment="1">
      <alignment wrapText="1"/>
    </xf>
    <xf numFmtId="0" fontId="20" fillId="3" borderId="36" xfId="1" applyFont="1" applyFill="1" applyBorder="1" applyAlignment="1">
      <alignment wrapText="1"/>
    </xf>
    <xf numFmtId="0" fontId="20" fillId="3" borderId="1" xfId="1" applyFont="1" applyFill="1" applyBorder="1" applyAlignment="1">
      <alignment wrapText="1"/>
    </xf>
    <xf numFmtId="0" fontId="20" fillId="3" borderId="0" xfId="1" applyFont="1" applyFill="1" applyAlignment="1">
      <alignment wrapText="1"/>
    </xf>
    <xf numFmtId="0" fontId="40" fillId="0" borderId="3" xfId="3" applyFont="1" applyBorder="1" applyAlignment="1">
      <alignment horizontal="center" vertical="center" wrapText="1"/>
    </xf>
    <xf numFmtId="0" fontId="20" fillId="3" borderId="0" xfId="3" applyFont="1" applyFill="1"/>
    <xf numFmtId="0" fontId="20" fillId="3" borderId="1" xfId="3" applyFont="1" applyFill="1" applyBorder="1"/>
    <xf numFmtId="49" fontId="39" fillId="0" borderId="18" xfId="0" applyNumberFormat="1" applyFont="1" applyBorder="1" applyAlignment="1">
      <alignment horizontal="center" vertical="center" wrapText="1"/>
    </xf>
    <xf numFmtId="0" fontId="20" fillId="0" borderId="32" xfId="6" applyFont="1" applyBorder="1"/>
    <xf numFmtId="0" fontId="20" fillId="0" borderId="0" xfId="6" applyFont="1" applyAlignment="1">
      <alignment vertical="center"/>
    </xf>
    <xf numFmtId="0" fontId="25" fillId="0" borderId="3" xfId="3" applyFont="1" applyBorder="1" applyAlignment="1">
      <alignment horizontal="center" vertical="center" wrapText="1"/>
    </xf>
    <xf numFmtId="0" fontId="20" fillId="0" borderId="32" xfId="1" applyFont="1" applyBorder="1"/>
    <xf numFmtId="0" fontId="20" fillId="0" borderId="1" xfId="1" applyFont="1" applyBorder="1"/>
    <xf numFmtId="0" fontId="20" fillId="0" borderId="0" xfId="1" applyFont="1"/>
    <xf numFmtId="0" fontId="25" fillId="0" borderId="110" xfId="0" applyFont="1" applyBorder="1" applyAlignment="1">
      <alignment horizontal="center" vertical="center" wrapText="1"/>
    </xf>
    <xf numFmtId="0" fontId="25" fillId="0" borderId="49" xfId="3" applyFont="1" applyBorder="1" applyAlignment="1">
      <alignment horizontal="center" vertical="center" wrapText="1"/>
    </xf>
    <xf numFmtId="0" fontId="25" fillId="0" borderId="48" xfId="3" applyFont="1" applyBorder="1" applyAlignment="1">
      <alignment horizontal="center" vertical="center" wrapText="1"/>
    </xf>
    <xf numFmtId="0" fontId="26" fillId="0" borderId="49" xfId="3" applyFont="1" applyBorder="1" applyAlignment="1">
      <alignment horizontal="center" vertical="center" wrapText="1"/>
    </xf>
    <xf numFmtId="0" fontId="23" fillId="0" borderId="32" xfId="0" applyFont="1" applyBorder="1" applyAlignment="1">
      <alignment wrapText="1"/>
    </xf>
    <xf numFmtId="0" fontId="20" fillId="0" borderId="32" xfId="0" applyFont="1" applyBorder="1" applyAlignment="1">
      <alignment wrapText="1"/>
    </xf>
    <xf numFmtId="49" fontId="44" fillId="0" borderId="21" xfId="0" applyNumberFormat="1" applyFont="1" applyBorder="1" applyAlignment="1">
      <alignment horizontal="center" vertical="center" wrapText="1"/>
    </xf>
    <xf numFmtId="49" fontId="39" fillId="0" borderId="40" xfId="0" applyNumberFormat="1" applyFont="1" applyBorder="1" applyAlignment="1">
      <alignment horizontal="center" vertical="center" wrapText="1"/>
    </xf>
    <xf numFmtId="0" fontId="20" fillId="0" borderId="1" xfId="6" applyFont="1" applyBorder="1"/>
    <xf numFmtId="0" fontId="5" fillId="0" borderId="32" xfId="6" applyFont="1" applyBorder="1"/>
    <xf numFmtId="0" fontId="20" fillId="3" borderId="32" xfId="0" applyFont="1" applyFill="1" applyBorder="1" applyAlignment="1">
      <alignment wrapText="1"/>
    </xf>
    <xf numFmtId="0" fontId="20" fillId="3" borderId="32" xfId="1" applyFont="1" applyFill="1" applyBorder="1" applyAlignment="1">
      <alignment wrapText="1"/>
    </xf>
    <xf numFmtId="0" fontId="5" fillId="0" borderId="32" xfId="0" applyFont="1" applyBorder="1"/>
    <xf numFmtId="0" fontId="43" fillId="0" borderId="32" xfId="0" applyFont="1" applyBorder="1" applyAlignment="1">
      <alignment wrapText="1"/>
    </xf>
    <xf numFmtId="49" fontId="39" fillId="3" borderId="18" xfId="0" applyNumberFormat="1" applyFont="1" applyFill="1" applyBorder="1" applyAlignment="1">
      <alignment horizontal="center" vertical="center" wrapText="1"/>
    </xf>
    <xf numFmtId="0" fontId="55" fillId="3" borderId="36" xfId="0" applyFont="1" applyFill="1" applyBorder="1"/>
    <xf numFmtId="0" fontId="55" fillId="3" borderId="1" xfId="0" applyFont="1" applyFill="1" applyBorder="1"/>
    <xf numFmtId="0" fontId="55" fillId="3" borderId="0" xfId="0" applyFont="1" applyFill="1"/>
    <xf numFmtId="0" fontId="25" fillId="0" borderId="127" xfId="0" applyFont="1" applyBorder="1" applyAlignment="1">
      <alignment horizontal="center" vertical="center" wrapText="1"/>
    </xf>
    <xf numFmtId="0" fontId="11" fillId="0" borderId="48" xfId="3" applyFont="1" applyBorder="1" applyAlignment="1">
      <alignment horizontal="justify" vertical="center" wrapText="1"/>
    </xf>
    <xf numFmtId="0" fontId="57" fillId="0" borderId="49" xfId="3" applyFont="1" applyBorder="1" applyAlignment="1">
      <alignment horizontal="justify" vertical="center" wrapText="1"/>
    </xf>
    <xf numFmtId="0" fontId="11" fillId="0" borderId="49" xfId="3" applyFont="1" applyBorder="1" applyAlignment="1">
      <alignment horizontal="center" vertical="center" wrapText="1"/>
    </xf>
    <xf numFmtId="0" fontId="57" fillId="0" borderId="49" xfId="3" applyFont="1" applyBorder="1" applyAlignment="1">
      <alignment horizontal="left" vertical="center" wrapText="1"/>
    </xf>
    <xf numFmtId="49" fontId="31" fillId="3" borderId="18" xfId="0" applyNumberFormat="1" applyFont="1" applyFill="1" applyBorder="1" applyAlignment="1">
      <alignment horizontal="center" vertical="center" wrapText="1"/>
    </xf>
    <xf numFmtId="0" fontId="15" fillId="2" borderId="13" xfId="6" applyFont="1" applyFill="1" applyBorder="1" applyAlignment="1">
      <alignment horizontal="center" vertical="center" wrapText="1"/>
    </xf>
    <xf numFmtId="0" fontId="55" fillId="3" borderId="32" xfId="0" applyFont="1" applyFill="1" applyBorder="1"/>
    <xf numFmtId="0" fontId="55" fillId="0" borderId="1" xfId="0" applyFont="1" applyBorder="1"/>
    <xf numFmtId="49" fontId="39" fillId="0" borderId="149" xfId="0" applyNumberFormat="1" applyFont="1" applyBorder="1" applyAlignment="1">
      <alignment horizontal="center" vertical="center" wrapText="1"/>
    </xf>
    <xf numFmtId="0" fontId="20" fillId="3" borderId="32" xfId="3" applyFont="1" applyFill="1" applyBorder="1" applyAlignment="1">
      <alignment wrapText="1"/>
    </xf>
    <xf numFmtId="0" fontId="40" fillId="2" borderId="13" xfId="3" applyFont="1" applyFill="1" applyBorder="1" applyAlignment="1">
      <alignment horizontal="center" vertical="center" wrapText="1"/>
    </xf>
    <xf numFmtId="0" fontId="20" fillId="3" borderId="32" xfId="3" applyFont="1" applyFill="1" applyBorder="1"/>
    <xf numFmtId="0" fontId="40" fillId="2" borderId="151" xfId="3" applyFont="1" applyFill="1" applyBorder="1" applyAlignment="1">
      <alignment horizontal="center" vertical="center" wrapText="1"/>
    </xf>
    <xf numFmtId="0" fontId="25" fillId="0" borderId="152" xfId="0" applyFont="1" applyBorder="1" applyAlignment="1">
      <alignment horizontal="center" vertical="center" wrapText="1"/>
    </xf>
    <xf numFmtId="0" fontId="7" fillId="0" borderId="155" xfId="0" applyFont="1" applyBorder="1" applyAlignment="1">
      <alignment horizontal="center" vertical="center" wrapText="1"/>
    </xf>
    <xf numFmtId="0" fontId="25" fillId="0" borderId="11" xfId="0" applyFont="1" applyBorder="1" applyAlignment="1">
      <alignment horizontal="center" vertical="center" wrapText="1"/>
    </xf>
    <xf numFmtId="0" fontId="26" fillId="0" borderId="9" xfId="0" applyFont="1" applyBorder="1" applyAlignment="1">
      <alignment horizontal="center" vertical="center" wrapText="1"/>
    </xf>
    <xf numFmtId="0" fontId="27" fillId="0" borderId="5" xfId="5" applyFont="1" applyBorder="1" applyAlignment="1">
      <alignment horizontal="center" vertical="center" wrapText="1"/>
    </xf>
    <xf numFmtId="0" fontId="25" fillId="0" borderId="5" xfId="5" applyFont="1" applyBorder="1" applyAlignment="1">
      <alignment horizontal="center" vertical="center" wrapText="1"/>
    </xf>
    <xf numFmtId="0" fontId="25" fillId="0" borderId="4" xfId="5" applyFont="1" applyBorder="1" applyAlignment="1">
      <alignment horizontal="center" vertical="center" wrapText="1"/>
    </xf>
    <xf numFmtId="0" fontId="26" fillId="0" borderId="5" xfId="0" applyFont="1" applyBorder="1" applyAlignment="1">
      <alignment horizontal="left" vertical="center" wrapText="1"/>
    </xf>
    <xf numFmtId="0" fontId="26" fillId="0" borderId="4" xfId="0" applyFont="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15" xfId="0" applyFont="1" applyBorder="1" applyAlignment="1">
      <alignment horizontal="center" vertical="center" wrapText="1"/>
    </xf>
    <xf numFmtId="0" fontId="26" fillId="0" borderId="4"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5" xfId="5" applyFont="1" applyBorder="1" applyAlignment="1">
      <alignment horizontal="left" vertical="center" wrapText="1"/>
    </xf>
    <xf numFmtId="0" fontId="30" fillId="0" borderId="4" xfId="5" applyFont="1" applyBorder="1" applyAlignment="1">
      <alignment horizontal="left" vertical="center" wrapText="1"/>
    </xf>
    <xf numFmtId="0" fontId="30" fillId="0" borderId="5" xfId="5" applyFont="1" applyBorder="1" applyAlignment="1">
      <alignment horizontal="center" vertical="center" wrapText="1"/>
    </xf>
    <xf numFmtId="0" fontId="30" fillId="0" borderId="4" xfId="5"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40" fillId="0" borderId="8" xfId="3" applyFont="1" applyBorder="1" applyAlignment="1">
      <alignment horizontal="center" vertical="center" wrapText="1"/>
    </xf>
    <xf numFmtId="0" fontId="7" fillId="0" borderId="3" xfId="3" applyFont="1" applyBorder="1" applyAlignment="1">
      <alignment horizontal="center" vertical="center" wrapText="1"/>
    </xf>
    <xf numFmtId="0" fontId="26" fillId="0" borderId="5" xfId="3" applyFont="1" applyBorder="1" applyAlignment="1">
      <alignment horizontal="center" vertical="center" wrapText="1"/>
    </xf>
    <xf numFmtId="0" fontId="26" fillId="0" borderId="6" xfId="3" applyFont="1" applyBorder="1" applyAlignment="1">
      <alignment horizontal="center" vertical="center" wrapText="1"/>
    </xf>
    <xf numFmtId="0" fontId="26" fillId="0" borderId="7" xfId="3" applyFont="1" applyBorder="1" applyAlignment="1">
      <alignment horizontal="center" vertical="center" wrapText="1"/>
    </xf>
    <xf numFmtId="0" fontId="7" fillId="0" borderId="5" xfId="3" applyFont="1" applyBorder="1" applyAlignment="1">
      <alignment horizontal="left" vertical="center" wrapText="1"/>
    </xf>
    <xf numFmtId="0" fontId="7" fillId="0" borderId="6" xfId="3" applyFont="1" applyBorder="1" applyAlignment="1">
      <alignment horizontal="left" vertical="center" wrapText="1"/>
    </xf>
    <xf numFmtId="0" fontId="7" fillId="0" borderId="7" xfId="3" applyFont="1" applyBorder="1" applyAlignment="1">
      <alignment horizontal="left" vertical="center" wrapText="1"/>
    </xf>
    <xf numFmtId="0" fontId="30" fillId="3" borderId="3" xfId="3" applyFont="1" applyFill="1" applyBorder="1" applyAlignment="1">
      <alignment horizontal="center" vertical="center" wrapText="1"/>
    </xf>
    <xf numFmtId="0" fontId="26" fillId="3" borderId="3" xfId="3" applyFont="1" applyFill="1" applyBorder="1" applyAlignment="1">
      <alignment horizontal="center" vertical="center" wrapText="1"/>
    </xf>
    <xf numFmtId="0" fontId="26" fillId="3" borderId="4" xfId="3" applyFont="1" applyFill="1" applyBorder="1" applyAlignment="1">
      <alignment horizontal="center" vertical="center" wrapText="1"/>
    </xf>
    <xf numFmtId="0" fontId="26" fillId="0" borderId="8" xfId="0" applyFont="1" applyBorder="1" applyAlignment="1">
      <alignment horizontal="center" vertical="center" wrapText="1"/>
    </xf>
    <xf numFmtId="0" fontId="25" fillId="0" borderId="3" xfId="0" applyFont="1" applyBorder="1" applyAlignment="1">
      <alignment horizontal="center" vertical="center" wrapText="1"/>
    </xf>
    <xf numFmtId="0" fontId="25" fillId="2" borderId="3" xfId="3" applyFont="1" applyFill="1" applyBorder="1" applyAlignment="1">
      <alignment horizontal="center" vertical="center" wrapText="1"/>
    </xf>
    <xf numFmtId="0" fontId="25" fillId="2" borderId="5" xfId="3" applyFont="1" applyFill="1" applyBorder="1" applyAlignment="1">
      <alignment horizontal="center" vertical="center" wrapText="1"/>
    </xf>
    <xf numFmtId="0" fontId="25" fillId="2" borderId="6" xfId="3" applyFont="1" applyFill="1" applyBorder="1" applyAlignment="1">
      <alignment horizontal="center" vertical="center" wrapText="1"/>
    </xf>
    <xf numFmtId="0" fontId="25" fillId="2" borderId="7" xfId="3" applyFont="1" applyFill="1" applyBorder="1" applyAlignment="1">
      <alignment horizontal="center" vertical="center" wrapText="1"/>
    </xf>
    <xf numFmtId="0" fontId="25" fillId="2" borderId="17" xfId="3" applyFont="1" applyFill="1" applyBorder="1" applyAlignment="1">
      <alignment horizontal="center" vertical="center" wrapText="1"/>
    </xf>
    <xf numFmtId="0" fontId="40" fillId="2" borderId="2" xfId="3" applyFont="1" applyFill="1" applyBorder="1" applyAlignment="1">
      <alignment horizontal="center" vertical="center"/>
    </xf>
    <xf numFmtId="0" fontId="40" fillId="2" borderId="3" xfId="3" applyFont="1" applyFill="1" applyBorder="1" applyAlignment="1">
      <alignment horizontal="center" vertical="center"/>
    </xf>
    <xf numFmtId="0" fontId="7" fillId="3" borderId="6" xfId="3" applyFont="1" applyFill="1" applyBorder="1" applyAlignment="1">
      <alignment horizontal="center" vertical="center" wrapText="1"/>
    </xf>
    <xf numFmtId="0" fontId="7" fillId="3" borderId="7" xfId="3" applyFont="1" applyFill="1" applyBorder="1" applyAlignment="1">
      <alignment horizontal="center" vertical="center" wrapText="1"/>
    </xf>
    <xf numFmtId="0" fontId="7" fillId="0" borderId="9"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26" xfId="3" applyFont="1" applyBorder="1" applyAlignment="1">
      <alignment horizontal="center" vertical="center" wrapText="1"/>
    </xf>
    <xf numFmtId="0" fontId="7" fillId="0" borderId="27" xfId="3" applyFont="1" applyBorder="1" applyAlignment="1">
      <alignment horizontal="center" vertical="center" wrapText="1"/>
    </xf>
    <xf numFmtId="0" fontId="26" fillId="0" borderId="9" xfId="3" applyFont="1" applyBorder="1" applyAlignment="1">
      <alignment horizontal="center" vertical="center" wrapText="1"/>
    </xf>
    <xf numFmtId="0" fontId="26" fillId="0" borderId="14" xfId="3" applyFont="1" applyBorder="1" applyAlignment="1">
      <alignment horizontal="center" vertical="center" wrapText="1"/>
    </xf>
    <xf numFmtId="0" fontId="26" fillId="0" borderId="37" xfId="3" applyFont="1" applyBorder="1" applyAlignment="1">
      <alignment horizontal="center" vertical="center" wrapText="1"/>
    </xf>
    <xf numFmtId="0" fontId="26" fillId="0" borderId="26" xfId="3" applyFont="1" applyBorder="1" applyAlignment="1">
      <alignment horizontal="center" vertical="center" wrapText="1"/>
    </xf>
    <xf numFmtId="0" fontId="26" fillId="0" borderId="38" xfId="3" applyFont="1" applyBorder="1" applyAlignment="1">
      <alignment horizontal="center" vertical="center" wrapText="1"/>
    </xf>
    <xf numFmtId="0" fontId="26" fillId="0" borderId="39" xfId="3" applyFont="1" applyBorder="1" applyAlignment="1">
      <alignment horizontal="center" vertical="center" wrapText="1"/>
    </xf>
    <xf numFmtId="0" fontId="7" fillId="3" borderId="3" xfId="3"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2" xfId="0" applyFont="1" applyBorder="1" applyAlignment="1">
      <alignment horizontal="center" vertical="center" wrapText="1"/>
    </xf>
    <xf numFmtId="0" fontId="25" fillId="0" borderId="11" xfId="1" applyFont="1" applyBorder="1" applyAlignment="1">
      <alignment horizontal="center" vertical="center" wrapText="1"/>
    </xf>
    <xf numFmtId="0" fontId="25" fillId="0" borderId="25" xfId="1" applyFont="1" applyBorder="1" applyAlignment="1">
      <alignment horizontal="center" vertical="center" wrapText="1"/>
    </xf>
    <xf numFmtId="0" fontId="25" fillId="0" borderId="15"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6" xfId="1" applyFont="1" applyBorder="1" applyAlignment="1">
      <alignment horizontal="center" vertical="center" wrapText="1"/>
    </xf>
    <xf numFmtId="0" fontId="26" fillId="0" borderId="7" xfId="1" applyFont="1" applyBorder="1" applyAlignment="1">
      <alignment horizontal="center" vertical="center" wrapText="1"/>
    </xf>
    <xf numFmtId="0" fontId="26" fillId="0" borderId="9"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26" xfId="1" applyFont="1" applyBorder="1" applyAlignment="1">
      <alignment horizontal="center" vertical="center" wrapText="1"/>
    </xf>
    <xf numFmtId="0" fontId="26" fillId="0" borderId="27" xfId="1" applyFont="1" applyBorder="1" applyAlignment="1">
      <alignment horizontal="center" vertical="center" wrapText="1"/>
    </xf>
    <xf numFmtId="0" fontId="26" fillId="0" borderId="5" xfId="1" applyFont="1" applyBorder="1" applyAlignment="1">
      <alignment horizontal="justify" vertical="center" wrapText="1"/>
    </xf>
    <xf numFmtId="0" fontId="26" fillId="0" borderId="6" xfId="1" applyFont="1" applyBorder="1" applyAlignment="1">
      <alignment horizontal="justify" vertical="center" wrapText="1"/>
    </xf>
    <xf numFmtId="0" fontId="26" fillId="0" borderId="7" xfId="1" applyFont="1" applyBorder="1" applyAlignment="1">
      <alignment horizontal="justify"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4" xfId="0" applyFont="1" applyBorder="1" applyAlignment="1">
      <alignment horizontal="center" vertical="center" wrapText="1"/>
    </xf>
    <xf numFmtId="0" fontId="26" fillId="0" borderId="15" xfId="0" applyFont="1" applyBorder="1" applyAlignment="1">
      <alignment horizontal="center" vertical="center" wrapText="1"/>
    </xf>
    <xf numFmtId="0" fontId="25" fillId="0" borderId="65" xfId="0" applyFont="1" applyBorder="1" applyAlignment="1">
      <alignment horizontal="center" vertical="center" wrapText="1"/>
    </xf>
    <xf numFmtId="0" fontId="25" fillId="0" borderId="76" xfId="0" applyFont="1" applyBorder="1" applyAlignment="1">
      <alignment horizontal="center" vertical="center" wrapText="1"/>
    </xf>
    <xf numFmtId="0" fontId="26" fillId="0" borderId="108" xfId="0" applyFont="1" applyBorder="1" applyAlignment="1">
      <alignment horizontal="center" vertical="center" wrapText="1"/>
    </xf>
    <xf numFmtId="0" fontId="26" fillId="0" borderId="111" xfId="0" applyFont="1" applyBorder="1" applyAlignment="1">
      <alignment horizontal="center" vertical="center" wrapText="1"/>
    </xf>
    <xf numFmtId="0" fontId="25" fillId="0" borderId="78" xfId="0" applyFont="1" applyBorder="1" applyAlignment="1">
      <alignment horizontal="center" vertical="center" wrapText="1"/>
    </xf>
    <xf numFmtId="0" fontId="25" fillId="0" borderId="79" xfId="0" applyFont="1" applyBorder="1" applyAlignment="1">
      <alignment horizontal="center" vertical="center" wrapText="1"/>
    </xf>
    <xf numFmtId="0" fontId="25" fillId="0" borderId="120" xfId="0" applyFont="1" applyBorder="1" applyAlignment="1">
      <alignment horizontal="center" vertical="center" wrapText="1"/>
    </xf>
    <xf numFmtId="0" fontId="26" fillId="0" borderId="101"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84"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120" xfId="0" applyFont="1" applyBorder="1" applyAlignment="1">
      <alignment horizontal="center" vertical="center" wrapText="1"/>
    </xf>
    <xf numFmtId="0" fontId="25" fillId="0" borderId="80" xfId="0" applyFont="1" applyBorder="1" applyAlignment="1">
      <alignment horizontal="center" vertical="center" wrapText="1"/>
    </xf>
    <xf numFmtId="0" fontId="25" fillId="0" borderId="84" xfId="0" applyFont="1" applyBorder="1" applyAlignment="1">
      <alignment horizontal="center" vertical="center" wrapText="1"/>
    </xf>
    <xf numFmtId="0" fontId="26" fillId="0" borderId="27" xfId="0" applyFont="1" applyBorder="1" applyAlignment="1">
      <alignment horizontal="center" vertical="center" wrapText="1"/>
    </xf>
    <xf numFmtId="0" fontId="40" fillId="7" borderId="11" xfId="0" applyFont="1" applyFill="1" applyBorder="1" applyAlignment="1">
      <alignment horizontal="center" vertical="center" wrapText="1"/>
    </xf>
    <xf numFmtId="0" fontId="32" fillId="0" borderId="9" xfId="0" applyFont="1" applyBorder="1" applyAlignment="1">
      <alignment horizontal="center" vertical="center" wrapText="1"/>
    </xf>
    <xf numFmtId="0" fontId="32" fillId="0" borderId="60" xfId="0" applyFont="1" applyBorder="1" applyAlignment="1">
      <alignment horizontal="center" vertical="center" wrapText="1"/>
    </xf>
    <xf numFmtId="0" fontId="25" fillId="0" borderId="72" xfId="0" applyFont="1" applyBorder="1" applyAlignment="1">
      <alignment horizontal="center" vertical="center" wrapText="1"/>
    </xf>
    <xf numFmtId="0" fontId="25" fillId="0" borderId="97" xfId="0" applyFont="1" applyBorder="1" applyAlignment="1">
      <alignment horizontal="center" vertical="center" wrapText="1"/>
    </xf>
    <xf numFmtId="0" fontId="25" fillId="0" borderId="104"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100" xfId="0" applyFont="1" applyBorder="1" applyAlignment="1">
      <alignment horizontal="center" vertical="center" wrapText="1"/>
    </xf>
    <xf numFmtId="0" fontId="25" fillId="0" borderId="95" xfId="0" applyFont="1" applyBorder="1" applyAlignment="1">
      <alignment horizontal="center" vertical="center" wrapText="1"/>
    </xf>
    <xf numFmtId="0" fontId="25" fillId="0" borderId="109" xfId="0" applyFont="1" applyBorder="1" applyAlignment="1">
      <alignment horizontal="center" vertical="center" wrapText="1"/>
    </xf>
    <xf numFmtId="0" fontId="25" fillId="0" borderId="118" xfId="0" applyFont="1" applyBorder="1" applyAlignment="1">
      <alignment horizontal="center" vertical="center" wrapText="1"/>
    </xf>
    <xf numFmtId="0" fontId="26" fillId="0" borderId="105"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88" xfId="0" applyFont="1" applyBorder="1" applyAlignment="1">
      <alignment horizontal="center" vertical="center" wrapText="1"/>
    </xf>
    <xf numFmtId="0" fontId="26" fillId="0" borderId="97" xfId="0" applyFont="1" applyBorder="1" applyAlignment="1">
      <alignment horizontal="center" vertical="center" wrapText="1"/>
    </xf>
    <xf numFmtId="0" fontId="26" fillId="0" borderId="102" xfId="0" applyFont="1" applyBorder="1" applyAlignment="1">
      <alignment horizontal="center" vertical="center" wrapText="1"/>
    </xf>
    <xf numFmtId="0" fontId="25" fillId="0" borderId="74" xfId="0" applyFont="1" applyBorder="1" applyAlignment="1">
      <alignment horizontal="center" vertical="center" wrapText="1"/>
    </xf>
    <xf numFmtId="0" fontId="25" fillId="0" borderId="73" xfId="0" applyFont="1" applyBorder="1" applyAlignment="1">
      <alignment horizontal="center" vertical="center" wrapText="1"/>
    </xf>
    <xf numFmtId="0" fontId="25" fillId="0" borderId="88" xfId="0" applyFont="1" applyBorder="1" applyAlignment="1">
      <alignment horizontal="center" vertical="center" wrapText="1"/>
    </xf>
    <xf numFmtId="0" fontId="26" fillId="0" borderId="78"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113" xfId="0" applyFont="1" applyBorder="1" applyAlignment="1">
      <alignment horizontal="center" vertical="center" wrapText="1"/>
    </xf>
    <xf numFmtId="0" fontId="25" fillId="0" borderId="114" xfId="0" applyFont="1" applyBorder="1" applyAlignment="1">
      <alignment horizontal="center" vertical="center" wrapText="1"/>
    </xf>
    <xf numFmtId="0" fontId="25" fillId="0" borderId="106" xfId="0" applyFont="1" applyBorder="1" applyAlignment="1">
      <alignment horizontal="center" vertical="center" wrapText="1"/>
    </xf>
    <xf numFmtId="0" fontId="26" fillId="0" borderId="121"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2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25" fillId="7" borderId="5"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25" fillId="7" borderId="7"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0" xfId="0" applyFont="1" applyBorder="1" applyAlignment="1">
      <alignment horizontal="center" vertical="center" wrapText="1"/>
    </xf>
    <xf numFmtId="0" fontId="40" fillId="2" borderId="3" xfId="3" applyFont="1" applyFill="1" applyBorder="1" applyAlignment="1">
      <alignment horizontal="center" vertical="center" wrapText="1"/>
    </xf>
    <xf numFmtId="0" fontId="32" fillId="0" borderId="5" xfId="3" applyFont="1" applyBorder="1" applyAlignment="1">
      <alignment horizontal="center" vertical="center" wrapText="1"/>
    </xf>
    <xf numFmtId="0" fontId="32" fillId="0" borderId="6" xfId="3" applyFont="1" applyBorder="1" applyAlignment="1">
      <alignment horizontal="center" vertical="center" wrapText="1"/>
    </xf>
    <xf numFmtId="0" fontId="32" fillId="0" borderId="7" xfId="3" applyFont="1" applyBorder="1" applyAlignment="1">
      <alignment horizontal="center" vertical="center" wrapText="1"/>
    </xf>
    <xf numFmtId="0" fontId="26" fillId="0" borderId="3" xfId="0" applyFont="1" applyBorder="1" applyAlignment="1">
      <alignment horizontal="justify" vertical="center" wrapText="1"/>
    </xf>
    <xf numFmtId="0" fontId="26" fillId="0" borderId="4" xfId="0" applyFont="1" applyBorder="1" applyAlignment="1">
      <alignment horizontal="justify" vertical="center" wrapText="1"/>
    </xf>
    <xf numFmtId="0" fontId="27"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25" fillId="0" borderId="92" xfId="0" applyFont="1" applyBorder="1" applyAlignment="1">
      <alignment horizontal="center" vertical="center" wrapText="1"/>
    </xf>
    <xf numFmtId="0" fontId="25" fillId="0" borderId="127" xfId="0" applyFont="1" applyBorder="1" applyAlignment="1">
      <alignment horizontal="center" vertical="center" wrapText="1"/>
    </xf>
    <xf numFmtId="0" fontId="27" fillId="3" borderId="11"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40" fillId="0" borderId="9" xfId="0" applyFont="1" applyBorder="1" applyAlignment="1">
      <alignment horizontal="center" vertical="center" wrapText="1"/>
    </xf>
    <xf numFmtId="0" fontId="7" fillId="0" borderId="5" xfId="0" quotePrefix="1" applyFont="1" applyBorder="1" applyAlignment="1">
      <alignment horizontal="left" vertical="center" wrapText="1"/>
    </xf>
    <xf numFmtId="0" fontId="7" fillId="0" borderId="4" xfId="0" quotePrefix="1" applyFont="1" applyBorder="1" applyAlignment="1">
      <alignment horizontal="left" vertical="center" wrapText="1"/>
    </xf>
    <xf numFmtId="0" fontId="7" fillId="0" borderId="12"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89" xfId="0" applyFont="1" applyBorder="1" applyAlignment="1">
      <alignment horizontal="center" vertical="center" wrapText="1"/>
    </xf>
    <xf numFmtId="0" fontId="26" fillId="0" borderId="90"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85" xfId="0" applyFont="1" applyBorder="1" applyAlignment="1">
      <alignment horizontal="center" vertical="center" wrapText="1"/>
    </xf>
    <xf numFmtId="0" fontId="7" fillId="0" borderId="8"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66" xfId="0" applyFont="1" applyBorder="1" applyAlignment="1">
      <alignment horizontal="center" vertical="center" wrapText="1"/>
    </xf>
    <xf numFmtId="0" fontId="26" fillId="0" borderId="67" xfId="0" applyFont="1" applyBorder="1" applyAlignment="1">
      <alignment horizontal="center" vertical="center" wrapText="1"/>
    </xf>
    <xf numFmtId="0" fontId="25" fillId="0" borderId="119"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5" xfId="5" applyFont="1" applyBorder="1" applyAlignment="1">
      <alignment horizontal="center" vertical="center" wrapText="1"/>
    </xf>
    <xf numFmtId="0" fontId="26" fillId="0" borderId="4" xfId="5" applyFont="1" applyBorder="1" applyAlignment="1">
      <alignment horizontal="center" vertical="center" wrapText="1"/>
    </xf>
    <xf numFmtId="0" fontId="30" fillId="0" borderId="3" xfId="5" applyFont="1" applyBorder="1" applyAlignment="1">
      <alignment horizontal="center" vertical="center" wrapText="1"/>
    </xf>
    <xf numFmtId="0" fontId="26" fillId="0" borderId="5" xfId="5" applyFont="1" applyBorder="1" applyAlignment="1">
      <alignment horizontal="left" vertical="center" wrapText="1"/>
    </xf>
    <xf numFmtId="0" fontId="26" fillId="0" borderId="4" xfId="5" applyFont="1" applyBorder="1" applyAlignment="1">
      <alignment horizontal="left" vertical="center" wrapText="1"/>
    </xf>
    <xf numFmtId="0" fontId="26" fillId="0" borderId="19" xfId="0" applyFont="1" applyBorder="1" applyAlignment="1">
      <alignment horizontal="center" vertical="center" wrapText="1"/>
    </xf>
    <xf numFmtId="0" fontId="26" fillId="0" borderId="28" xfId="0" applyFont="1" applyBorder="1" applyAlignment="1">
      <alignment horizontal="center" vertical="center" wrapText="1"/>
    </xf>
    <xf numFmtId="0" fontId="30" fillId="0" borderId="6" xfId="5" applyFont="1" applyBorder="1" applyAlignment="1">
      <alignment horizontal="center" vertical="center" wrapText="1"/>
    </xf>
    <xf numFmtId="0" fontId="30" fillId="0" borderId="8" xfId="5" applyFont="1" applyBorder="1" applyAlignment="1">
      <alignment horizontal="center" vertical="center" wrapText="1"/>
    </xf>
    <xf numFmtId="0" fontId="30" fillId="0" borderId="7" xfId="5" applyFont="1" applyBorder="1" applyAlignment="1">
      <alignment horizontal="center" vertical="center" wrapText="1"/>
    </xf>
    <xf numFmtId="0" fontId="33" fillId="0" borderId="9" xfId="0" applyFont="1" applyBorder="1" applyAlignment="1">
      <alignment horizontal="center" vertical="center" wrapText="1"/>
    </xf>
    <xf numFmtId="0" fontId="33" fillId="0" borderId="60"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60" xfId="0" applyFont="1" applyBorder="1" applyAlignment="1">
      <alignment horizontal="center" vertical="center" wrapText="1"/>
    </xf>
    <xf numFmtId="0" fontId="7" fillId="0" borderId="19" xfId="3" applyFont="1" applyBorder="1" applyAlignment="1">
      <alignment horizontal="center" vertical="center" wrapText="1"/>
    </xf>
    <xf numFmtId="0" fontId="7" fillId="0" borderId="28" xfId="3" applyFont="1" applyBorder="1" applyAlignment="1">
      <alignment horizontal="center" vertical="center" wrapText="1"/>
    </xf>
    <xf numFmtId="0" fontId="25" fillId="0" borderId="11" xfId="3" applyFont="1" applyBorder="1" applyAlignment="1">
      <alignment horizontal="center" vertical="center" wrapText="1"/>
    </xf>
    <xf numFmtId="0" fontId="25" fillId="0" borderId="25" xfId="3" applyFont="1" applyBorder="1" applyAlignment="1">
      <alignment horizontal="center" vertical="center" wrapText="1"/>
    </xf>
    <xf numFmtId="0" fontId="25" fillId="0" borderId="15" xfId="3"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center" vertical="center" wrapText="1"/>
    </xf>
    <xf numFmtId="0" fontId="26" fillId="0" borderId="5" xfId="9" applyFont="1" applyBorder="1" applyAlignment="1">
      <alignment horizontal="center" vertical="center" wrapText="1"/>
    </xf>
    <xf numFmtId="0" fontId="26" fillId="0" borderId="4" xfId="9" applyFont="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0" borderId="154" xfId="3" applyFont="1" applyBorder="1" applyAlignment="1">
      <alignment horizontal="center" vertical="center" wrapText="1"/>
    </xf>
    <xf numFmtId="0" fontId="25" fillId="6" borderId="62" xfId="3" applyFont="1" applyFill="1" applyBorder="1" applyAlignment="1">
      <alignment horizontal="center" vertical="center"/>
    </xf>
    <xf numFmtId="0" fontId="25" fillId="6" borderId="38" xfId="3" applyFont="1" applyFill="1" applyBorder="1" applyAlignment="1">
      <alignment horizontal="center" vertical="center"/>
    </xf>
    <xf numFmtId="0" fontId="25" fillId="6" borderId="39" xfId="3" applyFont="1" applyFill="1" applyBorder="1" applyAlignment="1">
      <alignment horizontal="center" vertical="center"/>
    </xf>
    <xf numFmtId="0" fontId="25" fillId="0" borderId="107" xfId="3" applyFont="1" applyBorder="1" applyAlignment="1">
      <alignment horizontal="center" vertical="center" wrapText="1"/>
    </xf>
    <xf numFmtId="0" fontId="25" fillId="0" borderId="146" xfId="3" applyFont="1" applyBorder="1" applyAlignment="1">
      <alignment horizontal="center" vertical="center" wrapText="1"/>
    </xf>
    <xf numFmtId="0" fontId="25" fillId="0" borderId="133" xfId="3"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26" fillId="0" borderId="70" xfId="0" applyFont="1" applyBorder="1" applyAlignment="1">
      <alignment horizontal="center" vertical="center" wrapText="1"/>
    </xf>
    <xf numFmtId="0" fontId="40" fillId="0" borderId="5" xfId="3" applyFont="1" applyBorder="1" applyAlignment="1">
      <alignment horizontal="center" vertical="center" wrapText="1"/>
    </xf>
    <xf numFmtId="0" fontId="40" fillId="0" borderId="6" xfId="3" applyFont="1" applyBorder="1" applyAlignment="1">
      <alignment horizontal="center" vertical="center" wrapText="1"/>
    </xf>
    <xf numFmtId="0" fontId="40" fillId="0" borderId="7" xfId="3" applyFont="1" applyBorder="1" applyAlignment="1">
      <alignment horizontal="center" vertical="center" wrapText="1"/>
    </xf>
    <xf numFmtId="0" fontId="26" fillId="0" borderId="5" xfId="3" applyFont="1" applyBorder="1" applyAlignment="1">
      <alignment horizontal="left" vertical="center" wrapText="1"/>
    </xf>
    <xf numFmtId="0" fontId="26" fillId="0" borderId="6" xfId="3" applyFont="1" applyBorder="1" applyAlignment="1">
      <alignment horizontal="left" vertical="center" wrapText="1"/>
    </xf>
    <xf numFmtId="0" fontId="26" fillId="0" borderId="7" xfId="3" applyFont="1" applyBorder="1" applyAlignment="1">
      <alignment horizontal="left" vertical="center" wrapText="1"/>
    </xf>
    <xf numFmtId="0" fontId="26" fillId="3" borderId="5" xfId="3" applyFont="1" applyFill="1" applyBorder="1" applyAlignment="1">
      <alignment horizontal="left" vertical="center" wrapText="1"/>
    </xf>
    <xf numFmtId="0" fontId="26" fillId="3" borderId="6" xfId="3" applyFont="1" applyFill="1" applyBorder="1" applyAlignment="1">
      <alignment horizontal="left" vertical="center" wrapText="1"/>
    </xf>
    <xf numFmtId="0" fontId="26" fillId="3" borderId="7" xfId="3" applyFont="1" applyFill="1" applyBorder="1" applyAlignment="1">
      <alignment horizontal="left" vertical="center" wrapText="1"/>
    </xf>
    <xf numFmtId="0" fontId="25" fillId="0" borderId="3" xfId="3" applyFont="1" applyBorder="1" applyAlignment="1">
      <alignment horizontal="center" vertical="center" wrapText="1"/>
    </xf>
    <xf numFmtId="0" fontId="25" fillId="0" borderId="69"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6" xfId="0" applyFont="1" applyBorder="1" applyAlignment="1">
      <alignment horizontal="center" vertical="center" wrapText="1"/>
    </xf>
    <xf numFmtId="0" fontId="26" fillId="0" borderId="64" xfId="0" applyFont="1" applyBorder="1" applyAlignment="1">
      <alignment horizontal="center" vertical="center" wrapText="1"/>
    </xf>
    <xf numFmtId="0" fontId="25" fillId="0" borderId="5" xfId="0" quotePrefix="1" applyFont="1" applyBorder="1" applyAlignment="1">
      <alignment horizontal="center" vertical="center" wrapText="1"/>
    </xf>
    <xf numFmtId="0" fontId="25" fillId="0" borderId="6" xfId="0" quotePrefix="1" applyFont="1" applyBorder="1" applyAlignment="1">
      <alignment horizontal="center" vertical="center" wrapText="1"/>
    </xf>
    <xf numFmtId="0" fontId="25" fillId="0" borderId="7" xfId="0" quotePrefix="1" applyFont="1" applyBorder="1" applyAlignment="1">
      <alignment horizontal="center" vertical="center" wrapText="1"/>
    </xf>
    <xf numFmtId="0" fontId="26" fillId="0" borderId="5" xfId="0" quotePrefix="1" applyFont="1" applyBorder="1" applyAlignment="1">
      <alignment horizontal="center" vertical="center" wrapText="1"/>
    </xf>
    <xf numFmtId="0" fontId="26" fillId="0" borderId="6" xfId="0" quotePrefix="1" applyFont="1" applyBorder="1" applyAlignment="1">
      <alignment horizontal="center" vertical="center" wrapText="1"/>
    </xf>
    <xf numFmtId="0" fontId="26" fillId="0" borderId="7" xfId="0" quotePrefix="1" applyFont="1" applyBorder="1" applyAlignment="1">
      <alignment horizontal="center" vertical="center" wrapText="1"/>
    </xf>
    <xf numFmtId="49" fontId="7" fillId="0" borderId="2" xfId="3" applyNumberFormat="1" applyFont="1" applyBorder="1" applyAlignment="1">
      <alignment horizontal="center" vertical="center" wrapText="1"/>
    </xf>
    <xf numFmtId="0" fontId="7" fillId="0" borderId="2"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13" xfId="3" applyFont="1" applyBorder="1" applyAlignment="1">
      <alignment horizontal="center" vertical="center" wrapText="1"/>
    </xf>
    <xf numFmtId="49" fontId="26" fillId="0" borderId="12" xfId="0" applyNumberFormat="1" applyFont="1" applyBorder="1" applyAlignment="1">
      <alignment horizontal="center" vertical="center" wrapText="1"/>
    </xf>
    <xf numFmtId="49" fontId="26" fillId="0" borderId="21" xfId="0" applyNumberFormat="1" applyFont="1" applyBorder="1" applyAlignment="1">
      <alignment horizontal="center" vertical="center" wrapText="1"/>
    </xf>
    <xf numFmtId="49" fontId="26" fillId="0" borderId="62" xfId="0" applyNumberFormat="1" applyFont="1" applyBorder="1" applyAlignment="1">
      <alignment horizontal="center" vertical="center" wrapText="1"/>
    </xf>
    <xf numFmtId="49" fontId="24" fillId="0" borderId="21" xfId="0" applyNumberFormat="1" applyFont="1" applyBorder="1" applyAlignment="1">
      <alignment horizontal="center" vertical="center" wrapText="1"/>
    </xf>
    <xf numFmtId="0" fontId="25" fillId="0" borderId="7" xfId="0" applyFont="1" applyBorder="1" applyAlignment="1">
      <alignment horizontal="center" vertical="center" wrapText="1"/>
    </xf>
    <xf numFmtId="0" fontId="27" fillId="3" borderId="19"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5" fillId="3" borderId="68" xfId="0" applyFont="1" applyFill="1" applyBorder="1" applyAlignment="1">
      <alignment horizontal="center" vertical="center" wrapText="1"/>
    </xf>
    <xf numFmtId="0" fontId="26" fillId="3" borderId="6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5" fillId="3" borderId="5" xfId="0" quotePrefix="1" applyFont="1" applyFill="1" applyBorder="1" applyAlignment="1">
      <alignment horizontal="center" vertical="center" wrapText="1"/>
    </xf>
    <xf numFmtId="0" fontId="25" fillId="3" borderId="6" xfId="0" quotePrefix="1" applyFont="1" applyFill="1" applyBorder="1" applyAlignment="1">
      <alignment horizontal="center" vertical="center" wrapText="1"/>
    </xf>
    <xf numFmtId="0" fontId="25" fillId="3" borderId="7" xfId="0" quotePrefix="1" applyFont="1" applyFill="1" applyBorder="1" applyAlignment="1">
      <alignment horizontal="center" vertical="center" wrapText="1"/>
    </xf>
    <xf numFmtId="0" fontId="26" fillId="3" borderId="9"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26"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26" fillId="3" borderId="5" xfId="0" quotePrefix="1" applyFont="1" applyFill="1" applyBorder="1" applyAlignment="1">
      <alignment horizontal="center" vertical="center" wrapText="1"/>
    </xf>
    <xf numFmtId="0" fontId="26" fillId="3" borderId="6" xfId="0" quotePrefix="1" applyFont="1" applyFill="1" applyBorder="1" applyAlignment="1">
      <alignment horizontal="center" vertical="center" wrapText="1"/>
    </xf>
    <xf numFmtId="0" fontId="26" fillId="3" borderId="7" xfId="0" quotePrefix="1" applyFont="1" applyFill="1" applyBorder="1" applyAlignment="1">
      <alignment horizontal="center" vertical="center" wrapText="1"/>
    </xf>
    <xf numFmtId="0" fontId="25" fillId="0" borderId="10" xfId="3" applyFont="1" applyBorder="1" applyAlignment="1">
      <alignment horizontal="center" vertical="center" wrapText="1"/>
    </xf>
    <xf numFmtId="0" fontId="25" fillId="0" borderId="28" xfId="3" applyFont="1" applyBorder="1" applyAlignment="1">
      <alignment horizontal="center" vertical="center" wrapText="1"/>
    </xf>
    <xf numFmtId="0" fontId="26" fillId="0" borderId="50" xfId="1" applyFont="1" applyBorder="1" applyAlignment="1">
      <alignment horizontal="center" vertical="center" wrapText="1"/>
    </xf>
    <xf numFmtId="0" fontId="26" fillId="0" borderId="51" xfId="1" applyFont="1" applyBorder="1" applyAlignment="1">
      <alignment horizontal="center" vertical="center" wrapText="1"/>
    </xf>
    <xf numFmtId="0" fontId="26" fillId="0" borderId="52" xfId="1" applyFont="1" applyBorder="1" applyAlignment="1">
      <alignment horizontal="center" vertical="center" wrapText="1"/>
    </xf>
    <xf numFmtId="0" fontId="25" fillId="2" borderId="33" xfId="1" applyFont="1" applyFill="1" applyBorder="1" applyAlignment="1">
      <alignment horizontal="center" vertical="center" wrapText="1"/>
    </xf>
    <xf numFmtId="0" fontId="25" fillId="2" borderId="34" xfId="1" applyFont="1" applyFill="1" applyBorder="1" applyAlignment="1">
      <alignment horizontal="center" vertical="center" wrapText="1"/>
    </xf>
    <xf numFmtId="0" fontId="25" fillId="2" borderId="35" xfId="1" applyFont="1" applyFill="1" applyBorder="1" applyAlignment="1">
      <alignment horizontal="center" vertical="center" wrapText="1"/>
    </xf>
    <xf numFmtId="0" fontId="50" fillId="4" borderId="3" xfId="0" applyFont="1" applyFill="1" applyBorder="1" applyAlignment="1">
      <alignment horizontal="left" vertical="center" wrapText="1"/>
    </xf>
    <xf numFmtId="0" fontId="25" fillId="2" borderId="23" xfId="3" applyFont="1" applyFill="1" applyBorder="1" applyAlignment="1">
      <alignment horizontal="center" vertical="center" wrapText="1"/>
    </xf>
    <xf numFmtId="0" fontId="25" fillId="2" borderId="16" xfId="3" applyFont="1" applyFill="1" applyBorder="1" applyAlignment="1">
      <alignment horizontal="center" vertical="center" wrapText="1"/>
    </xf>
    <xf numFmtId="0" fontId="25" fillId="2" borderId="24" xfId="3" applyFont="1" applyFill="1" applyBorder="1" applyAlignment="1">
      <alignment horizontal="center" vertical="center" wrapText="1"/>
    </xf>
    <xf numFmtId="0" fontId="25" fillId="2" borderId="3" xfId="1" applyFont="1" applyFill="1" applyBorder="1" applyAlignment="1">
      <alignment horizontal="center" vertical="center" wrapText="1"/>
    </xf>
    <xf numFmtId="0" fontId="25" fillId="2" borderId="5" xfId="1" applyFont="1" applyFill="1" applyBorder="1" applyAlignment="1">
      <alignment horizontal="center" vertical="center" wrapText="1"/>
    </xf>
    <xf numFmtId="0" fontId="25" fillId="2" borderId="6" xfId="1" applyFont="1" applyFill="1" applyBorder="1" applyAlignment="1">
      <alignment horizontal="center" vertical="center" wrapText="1"/>
    </xf>
    <xf numFmtId="0" fontId="25" fillId="2" borderId="7" xfId="1" applyFont="1" applyFill="1" applyBorder="1" applyAlignment="1">
      <alignment horizontal="center" vertical="center" wrapText="1"/>
    </xf>
    <xf numFmtId="0" fontId="26" fillId="0" borderId="3" xfId="3" applyFont="1" applyBorder="1" applyAlignment="1">
      <alignment horizontal="center" vertical="center" wrapText="1"/>
    </xf>
    <xf numFmtId="0" fontId="26" fillId="0" borderId="5" xfId="3" applyFont="1" applyBorder="1" applyAlignment="1">
      <alignment horizontal="justify" vertical="center" wrapText="1"/>
    </xf>
    <xf numFmtId="0" fontId="26" fillId="0" borderId="6" xfId="3" applyFont="1" applyBorder="1" applyAlignment="1">
      <alignment horizontal="justify" vertical="center" wrapText="1"/>
    </xf>
    <xf numFmtId="0" fontId="26" fillId="0" borderId="7" xfId="3" applyFont="1" applyBorder="1" applyAlignment="1">
      <alignment horizontal="justify" vertical="center" wrapText="1"/>
    </xf>
    <xf numFmtId="0" fontId="25" fillId="0" borderId="27" xfId="0" applyFont="1" applyBorder="1" applyAlignment="1">
      <alignment horizontal="center" vertical="center" wrapText="1"/>
    </xf>
    <xf numFmtId="0" fontId="25" fillId="0" borderId="27" xfId="3" applyFont="1" applyBorder="1" applyAlignment="1">
      <alignment horizontal="center" vertical="center" wrapText="1"/>
    </xf>
    <xf numFmtId="0" fontId="26" fillId="0" borderId="10" xfId="3" applyFont="1" applyBorder="1" applyAlignment="1">
      <alignment horizontal="center" vertical="center" wrapText="1"/>
    </xf>
    <xf numFmtId="0" fontId="26" fillId="0" borderId="27" xfId="3" applyFont="1" applyBorder="1" applyAlignment="1">
      <alignment horizontal="center" vertical="center" wrapText="1"/>
    </xf>
    <xf numFmtId="49" fontId="7" fillId="0" borderId="150" xfId="3" applyNumberFormat="1" applyFont="1" applyBorder="1" applyAlignment="1">
      <alignment horizontal="center" vertical="center" wrapText="1"/>
    </xf>
    <xf numFmtId="49" fontId="7" fillId="0" borderId="150" xfId="3" applyNumberFormat="1" applyFont="1" applyBorder="1" applyAlignment="1">
      <alignment horizontal="center" vertical="top" wrapText="1"/>
    </xf>
    <xf numFmtId="0" fontId="26" fillId="0" borderId="3" xfId="3" applyFont="1" applyBorder="1" applyAlignment="1">
      <alignment horizontal="justify" vertical="center" wrapText="1"/>
    </xf>
    <xf numFmtId="0" fontId="26" fillId="0" borderId="6" xfId="5" applyFont="1" applyBorder="1" applyAlignment="1">
      <alignment horizontal="center" vertical="center" wrapText="1"/>
    </xf>
    <xf numFmtId="0" fontId="26" fillId="0" borderId="7" xfId="5" applyFont="1" applyBorder="1" applyAlignment="1">
      <alignment horizontal="center" vertical="center" wrapText="1"/>
    </xf>
    <xf numFmtId="0" fontId="26" fillId="0" borderId="8" xfId="3" applyFont="1" applyBorder="1" applyAlignment="1">
      <alignment horizontal="center" vertical="center" wrapText="1"/>
    </xf>
    <xf numFmtId="0" fontId="27" fillId="0" borderId="9" xfId="0" applyFont="1" applyBorder="1" applyAlignment="1">
      <alignment horizontal="center" vertical="center" wrapText="1"/>
    </xf>
    <xf numFmtId="0" fontId="25" fillId="0" borderId="68" xfId="0" applyFont="1" applyBorder="1" applyAlignment="1">
      <alignment horizontal="center" vertical="center" wrapText="1"/>
    </xf>
    <xf numFmtId="0" fontId="26" fillId="3" borderId="5" xfId="3" applyFont="1" applyFill="1" applyBorder="1" applyAlignment="1">
      <alignment horizontal="justify" vertical="center" wrapText="1"/>
    </xf>
    <xf numFmtId="0" fontId="26" fillId="3" borderId="6" xfId="3" applyFont="1" applyFill="1" applyBorder="1" applyAlignment="1">
      <alignment horizontal="justify" vertical="center" wrapText="1"/>
    </xf>
    <xf numFmtId="0" fontId="26" fillId="3" borderId="7" xfId="3" applyFont="1" applyFill="1" applyBorder="1" applyAlignment="1">
      <alignment horizontal="justify" vertical="center" wrapText="1"/>
    </xf>
    <xf numFmtId="0" fontId="7" fillId="0" borderId="8" xfId="3" applyFont="1" applyBorder="1" applyAlignment="1">
      <alignment horizontal="center" vertical="center" wrapText="1"/>
    </xf>
    <xf numFmtId="0" fontId="7" fillId="0" borderId="127" xfId="0" applyFont="1" applyBorder="1" applyAlignment="1">
      <alignment horizontal="center" vertical="center" wrapText="1"/>
    </xf>
    <xf numFmtId="0" fontId="26" fillId="0" borderId="147" xfId="0" applyFont="1" applyBorder="1" applyAlignment="1">
      <alignment horizontal="center" vertical="center" wrapText="1"/>
    </xf>
    <xf numFmtId="0" fontId="26" fillId="0" borderId="140" xfId="0" applyFont="1" applyBorder="1" applyAlignment="1">
      <alignment horizontal="center" vertical="center" wrapText="1"/>
    </xf>
    <xf numFmtId="0" fontId="26" fillId="0" borderId="153" xfId="0" applyFont="1" applyBorder="1" applyAlignment="1">
      <alignment horizontal="center" vertical="center" wrapText="1"/>
    </xf>
    <xf numFmtId="0" fontId="26" fillId="3" borderId="156" xfId="3" applyFont="1" applyFill="1" applyBorder="1" applyAlignment="1">
      <alignment horizontal="center" vertical="center" wrapText="1"/>
    </xf>
    <xf numFmtId="0" fontId="30" fillId="0" borderId="5" xfId="9" applyFont="1" applyBorder="1" applyAlignment="1">
      <alignment horizontal="center" vertical="center" wrapText="1"/>
    </xf>
    <xf numFmtId="0" fontId="7" fillId="0" borderId="5" xfId="9" applyFont="1" applyBorder="1" applyAlignment="1">
      <alignment horizontal="center" vertical="center" wrapText="1"/>
    </xf>
    <xf numFmtId="0" fontId="7" fillId="0" borderId="4" xfId="9" applyFont="1" applyBorder="1" applyAlignment="1">
      <alignment horizontal="center" vertical="center" wrapText="1"/>
    </xf>
    <xf numFmtId="0" fontId="26" fillId="0" borderId="156" xfId="0" applyFont="1" applyBorder="1" applyAlignment="1">
      <alignment horizontal="center" vertical="center" wrapText="1"/>
    </xf>
    <xf numFmtId="0" fontId="25" fillId="2" borderId="62" xfId="3" applyFont="1" applyFill="1" applyBorder="1" applyAlignment="1">
      <alignment horizontal="center" vertical="center" wrapText="1"/>
    </xf>
    <xf numFmtId="0" fontId="7" fillId="0" borderId="6" xfId="3" applyFont="1" applyBorder="1" applyAlignment="1">
      <alignment horizontal="center" vertical="center"/>
    </xf>
    <xf numFmtId="0" fontId="7" fillId="0" borderId="7" xfId="3" applyFont="1" applyBorder="1" applyAlignment="1">
      <alignment horizontal="center" vertical="center"/>
    </xf>
    <xf numFmtId="49" fontId="7" fillId="0" borderId="12" xfId="3" applyNumberFormat="1" applyFont="1" applyBorder="1" applyAlignment="1">
      <alignment horizontal="center" vertical="center" wrapText="1"/>
    </xf>
    <xf numFmtId="49" fontId="7" fillId="0" borderId="21" xfId="3" applyNumberFormat="1" applyFont="1" applyBorder="1" applyAlignment="1">
      <alignment horizontal="center" vertical="center" wrapText="1"/>
    </xf>
    <xf numFmtId="49" fontId="7" fillId="0" borderId="125" xfId="3" applyNumberFormat="1" applyFont="1" applyBorder="1" applyAlignment="1">
      <alignment horizontal="center" vertical="center" wrapText="1"/>
    </xf>
    <xf numFmtId="49" fontId="7" fillId="0" borderId="13" xfId="3" applyNumberFormat="1" applyFont="1" applyBorder="1" applyAlignment="1">
      <alignment horizontal="center" vertical="center" wrapText="1"/>
    </xf>
    <xf numFmtId="0" fontId="7" fillId="0" borderId="18" xfId="3" applyFont="1" applyBorder="1" applyAlignment="1">
      <alignment horizontal="center" vertical="center" wrapText="1"/>
    </xf>
    <xf numFmtId="0" fontId="7" fillId="0" borderId="126" xfId="3" applyFont="1" applyBorder="1" applyAlignment="1">
      <alignment horizontal="center" vertical="center" wrapText="1"/>
    </xf>
    <xf numFmtId="0" fontId="40" fillId="0" borderId="11" xfId="3" applyFont="1" applyBorder="1" applyAlignment="1">
      <alignment horizontal="center" vertical="center" wrapText="1"/>
    </xf>
    <xf numFmtId="0" fontId="40" fillId="0" borderId="25" xfId="3" applyFont="1" applyBorder="1" applyAlignment="1">
      <alignment horizontal="center" vertical="center" wrapText="1"/>
    </xf>
    <xf numFmtId="0" fontId="40" fillId="0" borderId="15" xfId="3" applyFont="1" applyBorder="1" applyAlignment="1">
      <alignment horizontal="center" vertical="center" wrapText="1"/>
    </xf>
    <xf numFmtId="0" fontId="30" fillId="3" borderId="5" xfId="3" applyFont="1" applyFill="1" applyBorder="1" applyAlignment="1">
      <alignment horizontal="center" vertical="center" wrapText="1"/>
    </xf>
    <xf numFmtId="0" fontId="30" fillId="3" borderId="6" xfId="3" applyFont="1" applyFill="1" applyBorder="1" applyAlignment="1">
      <alignment horizontal="center" vertical="center" wrapText="1"/>
    </xf>
    <xf numFmtId="0" fontId="30" fillId="3" borderId="7" xfId="3" applyFont="1" applyFill="1" applyBorder="1" applyAlignment="1">
      <alignment horizontal="center" vertical="center" wrapText="1"/>
    </xf>
    <xf numFmtId="0" fontId="40" fillId="0" borderId="3" xfId="3" applyFont="1" applyBorder="1" applyAlignment="1">
      <alignment horizontal="center" vertical="center" wrapText="1"/>
    </xf>
    <xf numFmtId="0" fontId="7" fillId="3" borderId="5" xfId="3" applyFont="1" applyFill="1" applyBorder="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6" xfId="0" applyFont="1" applyBorder="1" applyAlignment="1">
      <alignment horizontal="center" vertical="center" wrapText="1"/>
    </xf>
    <xf numFmtId="0" fontId="25" fillId="0" borderId="53" xfId="0" applyFont="1" applyBorder="1" applyAlignment="1">
      <alignment horizontal="center" vertical="center" wrapText="1"/>
    </xf>
    <xf numFmtId="0" fontId="7" fillId="0" borderId="6" xfId="0" applyFont="1" applyBorder="1" applyAlignment="1">
      <alignment horizontal="center" vertical="center" wrapText="1"/>
    </xf>
    <xf numFmtId="0" fontId="40" fillId="0" borderId="14" xfId="0" applyFont="1" applyBorder="1" applyAlignment="1">
      <alignment horizontal="center" vertical="center" wrapText="1"/>
    </xf>
    <xf numFmtId="0" fontId="15" fillId="5" borderId="33" xfId="3" applyFont="1" applyFill="1" applyBorder="1" applyAlignment="1">
      <alignment horizontal="left" vertical="center"/>
    </xf>
    <xf numFmtId="0" fontId="15" fillId="5" borderId="34" xfId="3" applyFont="1" applyFill="1" applyBorder="1" applyAlignment="1">
      <alignment horizontal="left" vertical="center"/>
    </xf>
    <xf numFmtId="0" fontId="15" fillId="5" borderId="35" xfId="3" applyFont="1" applyFill="1" applyBorder="1" applyAlignment="1">
      <alignment horizontal="left" vertical="center"/>
    </xf>
    <xf numFmtId="0" fontId="16" fillId="0" borderId="33" xfId="3" applyFont="1" applyBorder="1" applyAlignment="1">
      <alignment vertical="center" wrapText="1"/>
    </xf>
    <xf numFmtId="0" fontId="16" fillId="0" borderId="34" xfId="3" applyFont="1" applyBorder="1" applyAlignment="1">
      <alignment vertical="center" wrapText="1"/>
    </xf>
    <xf numFmtId="0" fontId="16" fillId="0" borderId="35" xfId="3" applyFont="1" applyBorder="1" applyAlignment="1">
      <alignment vertical="center" wrapText="1"/>
    </xf>
    <xf numFmtId="0" fontId="15" fillId="5" borderId="33" xfId="3" applyFont="1" applyFill="1" applyBorder="1" applyAlignment="1">
      <alignment horizontal="center" vertical="center"/>
    </xf>
    <xf numFmtId="0" fontId="15" fillId="5" borderId="34" xfId="3" applyFont="1" applyFill="1" applyBorder="1" applyAlignment="1">
      <alignment horizontal="center" vertical="center"/>
    </xf>
    <xf numFmtId="0" fontId="15" fillId="5" borderId="35" xfId="3" applyFont="1" applyFill="1" applyBorder="1" applyAlignment="1">
      <alignment horizontal="center" vertical="center"/>
    </xf>
    <xf numFmtId="0" fontId="16" fillId="0" borderId="55" xfId="3" applyFont="1" applyBorder="1" applyAlignment="1">
      <alignment horizontal="left" vertical="top" wrapText="1"/>
    </xf>
    <xf numFmtId="0" fontId="16" fillId="0" borderId="56" xfId="3" applyFont="1" applyBorder="1" applyAlignment="1">
      <alignment horizontal="left" vertical="top" wrapText="1"/>
    </xf>
    <xf numFmtId="0" fontId="16" fillId="0" borderId="57" xfId="3" applyFont="1" applyBorder="1" applyAlignment="1">
      <alignment horizontal="left" vertical="top" wrapText="1"/>
    </xf>
    <xf numFmtId="0" fontId="16" fillId="0" borderId="40" xfId="3" applyFont="1" applyBorder="1" applyAlignment="1">
      <alignment horizontal="left" vertical="top" wrapText="1"/>
    </xf>
    <xf numFmtId="0" fontId="16" fillId="0" borderId="58" xfId="3" applyFont="1" applyBorder="1" applyAlignment="1">
      <alignment horizontal="left" vertical="top"/>
    </xf>
    <xf numFmtId="0" fontId="16" fillId="0" borderId="59" xfId="3" applyFont="1" applyBorder="1" applyAlignment="1">
      <alignment horizontal="left" vertical="top"/>
    </xf>
    <xf numFmtId="0" fontId="15" fillId="5" borderId="42" xfId="3" applyFont="1" applyFill="1" applyBorder="1" applyAlignment="1">
      <alignment horizontal="center"/>
    </xf>
    <xf numFmtId="0" fontId="15" fillId="5" borderId="43" xfId="3" applyFont="1" applyFill="1" applyBorder="1" applyAlignment="1">
      <alignment horizontal="center"/>
    </xf>
    <xf numFmtId="0" fontId="15" fillId="5" borderId="44" xfId="3" applyFont="1" applyFill="1" applyBorder="1" applyAlignment="1">
      <alignment horizontal="center"/>
    </xf>
    <xf numFmtId="0" fontId="16" fillId="0" borderId="21" xfId="3" applyFont="1" applyBorder="1" applyAlignment="1">
      <alignment horizontal="left" wrapText="1"/>
    </xf>
    <xf numFmtId="0" fontId="16" fillId="0" borderId="0" xfId="3" applyFont="1" applyAlignment="1">
      <alignment horizontal="left" wrapText="1"/>
    </xf>
    <xf numFmtId="0" fontId="16" fillId="0" borderId="20" xfId="3" applyFont="1" applyBorder="1" applyAlignment="1">
      <alignment horizontal="left" wrapText="1"/>
    </xf>
    <xf numFmtId="0" fontId="16" fillId="0" borderId="21" xfId="6" applyFont="1" applyBorder="1" applyAlignment="1">
      <alignment horizontal="left" vertical="center" wrapText="1"/>
    </xf>
    <xf numFmtId="0" fontId="16" fillId="0" borderId="0" xfId="6" applyFont="1" applyAlignment="1">
      <alignment horizontal="left" vertical="center" wrapText="1"/>
    </xf>
    <xf numFmtId="0" fontId="16" fillId="0" borderId="20" xfId="6" applyFont="1" applyBorder="1" applyAlignment="1">
      <alignment horizontal="left" vertical="center" wrapText="1"/>
    </xf>
    <xf numFmtId="0" fontId="16" fillId="0" borderId="21" xfId="3" applyFont="1" applyBorder="1" applyAlignment="1">
      <alignment horizontal="left" vertical="center" wrapText="1"/>
    </xf>
    <xf numFmtId="0" fontId="16" fillId="0" borderId="0" xfId="3" applyFont="1" applyAlignment="1">
      <alignment horizontal="left" vertical="center" wrapText="1"/>
    </xf>
    <xf numFmtId="0" fontId="16" fillId="0" borderId="20" xfId="3" applyFont="1" applyBorder="1" applyAlignment="1">
      <alignment horizontal="left" vertical="center" wrapText="1"/>
    </xf>
    <xf numFmtId="49" fontId="29" fillId="0" borderId="71" xfId="0" applyNumberFormat="1" applyFont="1" applyBorder="1" applyAlignment="1">
      <alignment horizontal="center" vertical="center" wrapText="1"/>
    </xf>
    <xf numFmtId="49" fontId="29" fillId="0" borderId="75" xfId="0" applyNumberFormat="1" applyFont="1" applyBorder="1" applyAlignment="1">
      <alignment horizontal="center" vertical="center" wrapText="1"/>
    </xf>
    <xf numFmtId="0" fontId="26" fillId="0" borderId="5" xfId="0" applyFont="1" applyBorder="1" applyAlignment="1">
      <alignment horizontal="justify" vertical="center" wrapText="1"/>
    </xf>
    <xf numFmtId="0" fontId="26" fillId="0" borderId="94" xfId="0" applyFont="1" applyBorder="1" applyAlignment="1">
      <alignment horizontal="center" vertical="center" wrapText="1"/>
    </xf>
    <xf numFmtId="0" fontId="25" fillId="0" borderId="96" xfId="0" applyFont="1" applyBorder="1" applyAlignment="1">
      <alignment horizontal="center" vertical="center" wrapText="1"/>
    </xf>
    <xf numFmtId="0" fontId="25" fillId="7" borderId="17" xfId="0" applyFont="1" applyFill="1" applyBorder="1" applyAlignment="1">
      <alignment horizontal="center" vertical="center" wrapText="1"/>
    </xf>
    <xf numFmtId="0" fontId="40" fillId="7" borderId="17" xfId="0" applyFont="1" applyFill="1" applyBorder="1" applyAlignment="1">
      <alignment horizontal="center" vertical="center"/>
    </xf>
    <xf numFmtId="0" fontId="40" fillId="7" borderId="6" xfId="0" applyFont="1" applyFill="1" applyBorder="1" applyAlignment="1">
      <alignment horizontal="center" vertical="center"/>
    </xf>
    <xf numFmtId="0" fontId="40" fillId="7" borderId="8" xfId="0" applyFont="1" applyFill="1" applyBorder="1" applyAlignment="1">
      <alignment horizontal="center" vertical="center"/>
    </xf>
    <xf numFmtId="0" fontId="27" fillId="0" borderId="8"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25" fillId="0" borderId="91"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6" xfId="0" quotePrefix="1" applyFont="1" applyBorder="1" applyAlignment="1">
      <alignment horizontal="center" vertical="center" wrapText="1"/>
    </xf>
    <xf numFmtId="0" fontId="7" fillId="0" borderId="5" xfId="0" quotePrefix="1" applyFont="1" applyBorder="1" applyAlignment="1">
      <alignment horizontal="center" vertical="center" wrapText="1"/>
    </xf>
    <xf numFmtId="0" fontId="7" fillId="0" borderId="4" xfId="0" quotePrefix="1" applyFont="1" applyBorder="1" applyAlignment="1">
      <alignment horizontal="center" vertical="center" wrapText="1"/>
    </xf>
    <xf numFmtId="0" fontId="25" fillId="2" borderId="38" xfId="3" applyFont="1" applyFill="1" applyBorder="1" applyAlignment="1">
      <alignment horizontal="center" vertical="center" wrapText="1"/>
    </xf>
    <xf numFmtId="0" fontId="7" fillId="0" borderId="14" xfId="0" applyFont="1" applyBorder="1" applyAlignment="1">
      <alignment horizontal="center" vertical="center" wrapText="1"/>
    </xf>
    <xf numFmtId="0" fontId="25" fillId="0" borderId="70" xfId="0" applyFont="1" applyBorder="1" applyAlignment="1">
      <alignment horizontal="center" vertical="center" wrapText="1"/>
    </xf>
    <xf numFmtId="0" fontId="25" fillId="0" borderId="67" xfId="0" applyFont="1" applyBorder="1" applyAlignment="1">
      <alignment horizontal="center" vertical="center" wrapText="1"/>
    </xf>
    <xf numFmtId="0" fontId="30" fillId="3" borderId="41" xfId="3" applyFont="1" applyFill="1" applyBorder="1" applyAlignment="1">
      <alignment horizontal="center" vertical="center" wrapText="1"/>
    </xf>
    <xf numFmtId="0" fontId="26" fillId="3" borderId="41" xfId="3" applyFont="1" applyFill="1" applyBorder="1" applyAlignment="1">
      <alignment horizontal="center" vertical="center" wrapText="1"/>
    </xf>
    <xf numFmtId="0" fontId="26" fillId="3" borderId="115" xfId="3" applyFont="1" applyFill="1" applyBorder="1" applyAlignment="1">
      <alignment horizontal="center" vertical="center" wrapText="1"/>
    </xf>
    <xf numFmtId="0" fontId="25" fillId="0" borderId="128"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6"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98" xfId="0" applyFont="1" applyBorder="1" applyAlignment="1">
      <alignment horizontal="center" vertical="center" wrapText="1"/>
    </xf>
    <xf numFmtId="0" fontId="26" fillId="0" borderId="9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6" xfId="0" applyFont="1" applyBorder="1" applyAlignment="1">
      <alignment horizontal="center" vertical="center" wrapText="1"/>
    </xf>
    <xf numFmtId="0" fontId="15" fillId="2" borderId="2" xfId="6" applyFont="1" applyFill="1" applyBorder="1" applyAlignment="1">
      <alignment horizontal="center" vertical="center"/>
    </xf>
    <xf numFmtId="0" fontId="15" fillId="2" borderId="3" xfId="6" applyFont="1" applyFill="1" applyBorder="1" applyAlignment="1">
      <alignment horizontal="center" vertical="center"/>
    </xf>
    <xf numFmtId="0" fontId="14" fillId="2" borderId="3" xfId="6" applyFont="1" applyFill="1" applyBorder="1" applyAlignment="1">
      <alignment horizontal="center" vertical="center" wrapText="1"/>
    </xf>
    <xf numFmtId="0" fontId="15" fillId="2" borderId="3" xfId="6" applyFont="1" applyFill="1" applyBorder="1" applyAlignment="1">
      <alignment horizontal="center" vertical="center" wrapText="1"/>
    </xf>
    <xf numFmtId="0" fontId="16" fillId="0" borderId="5" xfId="6" applyFont="1" applyBorder="1" applyAlignment="1">
      <alignment horizontal="center" vertical="center" wrapText="1"/>
    </xf>
    <xf numFmtId="0" fontId="16" fillId="0" borderId="6" xfId="6" applyFont="1" applyBorder="1" applyAlignment="1">
      <alignment horizontal="center" vertical="center" wrapText="1"/>
    </xf>
    <xf numFmtId="0" fontId="16" fillId="0" borderId="7" xfId="6" applyFont="1" applyBorder="1" applyAlignment="1">
      <alignment horizontal="center" vertical="center" wrapText="1"/>
    </xf>
    <xf numFmtId="0" fontId="14" fillId="2" borderId="5" xfId="6" applyFont="1" applyFill="1" applyBorder="1" applyAlignment="1">
      <alignment horizontal="center" vertical="center" wrapText="1"/>
    </xf>
    <xf numFmtId="0" fontId="14" fillId="2" borderId="6" xfId="6" applyFont="1" applyFill="1" applyBorder="1" applyAlignment="1">
      <alignment horizontal="center" vertical="center" wrapText="1"/>
    </xf>
    <xf numFmtId="0" fontId="14" fillId="2" borderId="7" xfId="6" applyFont="1" applyFill="1" applyBorder="1" applyAlignment="1">
      <alignment horizontal="center" vertical="center" wrapText="1"/>
    </xf>
    <xf numFmtId="0" fontId="7" fillId="0" borderId="7"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14" fillId="2" borderId="17" xfId="6" applyFont="1" applyFill="1" applyBorder="1" applyAlignment="1">
      <alignment horizontal="center" vertical="center" wrapText="1"/>
    </xf>
    <xf numFmtId="0" fontId="30" fillId="0" borderId="5" xfId="1" applyFont="1" applyBorder="1" applyAlignment="1">
      <alignment horizontal="left" vertical="center" wrapText="1"/>
    </xf>
    <xf numFmtId="0" fontId="26" fillId="0" borderId="5" xfId="1" applyFont="1" applyBorder="1" applyAlignment="1">
      <alignment horizontal="left" vertical="center" wrapText="1"/>
    </xf>
    <xf numFmtId="0" fontId="26" fillId="0" borderId="4" xfId="1" applyFont="1" applyBorder="1" applyAlignment="1">
      <alignment horizontal="left" vertical="center" wrapText="1"/>
    </xf>
    <xf numFmtId="0" fontId="26" fillId="0" borderId="4" xfId="1" applyFont="1" applyBorder="1" applyAlignment="1">
      <alignment horizontal="center" vertical="center" wrapText="1"/>
    </xf>
    <xf numFmtId="49" fontId="26" fillId="0" borderId="71" xfId="0" applyNumberFormat="1" applyFont="1" applyBorder="1" applyAlignment="1">
      <alignment horizontal="center" vertical="center" wrapText="1"/>
    </xf>
    <xf numFmtId="49" fontId="26" fillId="0" borderId="75" xfId="0" applyNumberFormat="1" applyFont="1" applyBorder="1" applyAlignment="1">
      <alignment horizontal="center" vertical="center" wrapText="1"/>
    </xf>
    <xf numFmtId="0" fontId="26" fillId="0" borderId="81" xfId="0" applyFont="1" applyBorder="1" applyAlignment="1">
      <alignment horizontal="center" vertical="center" wrapText="1"/>
    </xf>
    <xf numFmtId="0" fontId="25" fillId="0" borderId="107" xfId="0" applyFont="1" applyBorder="1" applyAlignment="1">
      <alignment horizontal="center" vertical="center" wrapText="1"/>
    </xf>
    <xf numFmtId="0" fontId="25" fillId="0" borderId="146" xfId="0" applyFont="1" applyBorder="1" applyAlignment="1">
      <alignment horizontal="center" vertical="center" wrapText="1"/>
    </xf>
    <xf numFmtId="0" fontId="25" fillId="0" borderId="133" xfId="0" applyFont="1" applyBorder="1" applyAlignment="1">
      <alignment horizontal="center" vertical="center" wrapText="1"/>
    </xf>
    <xf numFmtId="0" fontId="26" fillId="0" borderId="6" xfId="0" applyFont="1" applyBorder="1" applyAlignment="1">
      <alignment horizontal="justify" vertical="center" wrapText="1"/>
    </xf>
    <xf numFmtId="0" fontId="26" fillId="0" borderId="7" xfId="0" applyFont="1" applyBorder="1" applyAlignment="1">
      <alignment horizontal="justify" vertical="center" wrapText="1"/>
    </xf>
    <xf numFmtId="0" fontId="25" fillId="0" borderId="12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37"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7" xfId="0" quotePrefix="1"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40" fillId="0" borderId="10" xfId="0" applyFont="1" applyBorder="1" applyAlignment="1">
      <alignment horizontal="center" vertical="center" wrapText="1"/>
    </xf>
    <xf numFmtId="0" fontId="40" fillId="0" borderId="27"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82" xfId="0" applyFont="1" applyBorder="1" applyAlignment="1">
      <alignment horizontal="center" vertical="center" wrapText="1"/>
    </xf>
    <xf numFmtId="0" fontId="40" fillId="0" borderId="8" xfId="0" applyFont="1" applyBorder="1" applyAlignment="1">
      <alignment horizontal="center" vertical="center" wrapText="1"/>
    </xf>
    <xf numFmtId="0" fontId="25" fillId="0" borderId="147" xfId="0" applyFont="1" applyBorder="1" applyAlignment="1">
      <alignment horizontal="center" vertical="center" wrapText="1"/>
    </xf>
    <xf numFmtId="0" fontId="25" fillId="0" borderId="148" xfId="0" applyFont="1" applyBorder="1" applyAlignment="1">
      <alignment horizontal="center" vertical="center" wrapText="1"/>
    </xf>
    <xf numFmtId="0" fontId="7" fillId="0" borderId="37" xfId="0" applyFont="1" applyBorder="1" applyAlignment="1">
      <alignment horizontal="center" vertical="center" wrapText="1"/>
    </xf>
    <xf numFmtId="0" fontId="26" fillId="0" borderId="127" xfId="0" applyFont="1" applyBorder="1" applyAlignment="1">
      <alignment horizontal="center" vertical="center" wrapText="1"/>
    </xf>
    <xf numFmtId="0" fontId="25" fillId="7" borderId="62" xfId="0" applyFont="1" applyFill="1" applyBorder="1" applyAlignment="1">
      <alignment horizontal="center" vertical="center" wrapText="1"/>
    </xf>
    <xf numFmtId="0" fontId="25" fillId="7" borderId="38" xfId="0" applyFont="1" applyFill="1" applyBorder="1" applyAlignment="1">
      <alignment horizontal="center" vertical="center" wrapText="1"/>
    </xf>
    <xf numFmtId="0" fontId="25" fillId="7" borderId="39" xfId="0" applyFont="1" applyFill="1" applyBorder="1" applyAlignment="1">
      <alignment horizontal="center" vertical="center" wrapText="1"/>
    </xf>
    <xf numFmtId="49" fontId="7" fillId="0" borderId="13"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49" fontId="7" fillId="0" borderId="22" xfId="0" applyNumberFormat="1" applyFont="1" applyBorder="1" applyAlignment="1">
      <alignment horizontal="center" vertical="center" wrapText="1"/>
    </xf>
    <xf numFmtId="0" fontId="25" fillId="0" borderId="5" xfId="1" applyFont="1" applyBorder="1" applyAlignment="1">
      <alignment horizontal="center" vertical="center" wrapText="1"/>
    </xf>
    <xf numFmtId="0" fontId="25" fillId="0" borderId="6" xfId="1" applyFont="1" applyBorder="1" applyAlignment="1">
      <alignment horizontal="center" vertical="center" wrapText="1"/>
    </xf>
    <xf numFmtId="0" fontId="25" fillId="0" borderId="7" xfId="1" applyFont="1" applyBorder="1" applyAlignment="1">
      <alignment horizontal="center" vertical="center" wrapText="1"/>
    </xf>
    <xf numFmtId="0" fontId="57" fillId="0" borderId="50" xfId="1" applyFont="1" applyBorder="1" applyAlignment="1">
      <alignment horizontal="center" vertical="center" wrapText="1"/>
    </xf>
    <xf numFmtId="0" fontId="57" fillId="0" borderId="51" xfId="1" applyFont="1" applyBorder="1" applyAlignment="1">
      <alignment horizontal="center" vertical="center" wrapText="1"/>
    </xf>
    <xf numFmtId="0" fontId="57" fillId="0" borderId="52" xfId="1" applyFont="1" applyBorder="1" applyAlignment="1">
      <alignment horizontal="center" vertical="center" wrapText="1"/>
    </xf>
    <xf numFmtId="0" fontId="11" fillId="2" borderId="33" xfId="1" applyFont="1" applyFill="1" applyBorder="1" applyAlignment="1">
      <alignment horizontal="center" vertical="center" wrapText="1"/>
    </xf>
    <xf numFmtId="0" fontId="11" fillId="2" borderId="34"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22" fillId="4" borderId="3"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4" fillId="2" borderId="23" xfId="6" applyFont="1" applyFill="1" applyBorder="1" applyAlignment="1">
      <alignment horizontal="center" vertical="center" wrapText="1"/>
    </xf>
    <xf numFmtId="0" fontId="14" fillId="2" borderId="16" xfId="6" applyFont="1" applyFill="1" applyBorder="1" applyAlignment="1">
      <alignment horizontal="center" vertical="center" wrapText="1"/>
    </xf>
    <xf numFmtId="0" fontId="14" fillId="2" borderId="24" xfId="6" applyFont="1" applyFill="1" applyBorder="1" applyAlignment="1">
      <alignment horizontal="center" vertical="center" wrapText="1"/>
    </xf>
    <xf numFmtId="0" fontId="14" fillId="6" borderId="3" xfId="6" applyFont="1" applyFill="1" applyBorder="1" applyAlignment="1">
      <alignment horizontal="center" vertical="center" wrapText="1"/>
    </xf>
    <xf numFmtId="0" fontId="14" fillId="6" borderId="5" xfId="6" applyFont="1" applyFill="1" applyBorder="1" applyAlignment="1">
      <alignment horizontal="center" vertical="center" wrapText="1"/>
    </xf>
    <xf numFmtId="0" fontId="14" fillId="6" borderId="6" xfId="6" applyFont="1" applyFill="1" applyBorder="1" applyAlignment="1">
      <alignment horizontal="center" vertical="center" wrapText="1"/>
    </xf>
    <xf numFmtId="0" fontId="14" fillId="6" borderId="7" xfId="6" applyFont="1" applyFill="1" applyBorder="1" applyAlignment="1">
      <alignment horizontal="center" vertical="center" wrapText="1"/>
    </xf>
    <xf numFmtId="0" fontId="40" fillId="0" borderId="3" xfId="0" applyFont="1" applyBorder="1" applyAlignment="1">
      <alignment horizontal="center" vertical="center" wrapText="1"/>
    </xf>
    <xf numFmtId="0" fontId="27" fillId="3" borderId="9" xfId="0" applyFont="1" applyFill="1" applyBorder="1" applyAlignment="1">
      <alignment horizontal="center" vertical="center" wrapText="1"/>
    </xf>
    <xf numFmtId="0" fontId="14" fillId="6" borderId="17" xfId="6" applyFont="1" applyFill="1" applyBorder="1" applyAlignment="1">
      <alignment horizontal="center"/>
    </xf>
    <xf numFmtId="0" fontId="14" fillId="6" borderId="6" xfId="6" applyFont="1" applyFill="1" applyBorder="1" applyAlignment="1">
      <alignment horizontal="center"/>
    </xf>
    <xf numFmtId="0" fontId="14" fillId="6" borderId="7" xfId="6" applyFont="1" applyFill="1" applyBorder="1" applyAlignment="1">
      <alignment horizontal="center"/>
    </xf>
    <xf numFmtId="0" fontId="40" fillId="0" borderId="28" xfId="0" applyFont="1" applyBorder="1" applyAlignment="1">
      <alignment horizontal="center" vertical="center" wrapText="1"/>
    </xf>
    <xf numFmtId="0" fontId="30" fillId="0" borderId="5" xfId="0" applyFont="1" applyBorder="1" applyAlignment="1">
      <alignment horizontal="justify" vertical="center" wrapText="1"/>
    </xf>
    <xf numFmtId="0" fontId="14" fillId="2" borderId="62" xfId="6" applyFont="1" applyFill="1" applyBorder="1" applyAlignment="1">
      <alignment horizontal="center" vertical="center" wrapText="1"/>
    </xf>
    <xf numFmtId="0" fontId="14" fillId="2" borderId="38" xfId="6" applyFont="1" applyFill="1" applyBorder="1" applyAlignment="1">
      <alignment horizontal="center" vertical="center" wrapText="1"/>
    </xf>
    <xf numFmtId="0" fontId="14" fillId="2" borderId="39" xfId="6" applyFont="1" applyFill="1" applyBorder="1" applyAlignment="1">
      <alignment horizontal="center" vertical="center" wrapText="1"/>
    </xf>
    <xf numFmtId="0" fontId="18" fillId="0" borderId="5" xfId="6" applyFont="1" applyBorder="1" applyAlignment="1">
      <alignment horizontal="center" vertical="center" wrapText="1"/>
    </xf>
    <xf numFmtId="0" fontId="18" fillId="0" borderId="6" xfId="6" applyFont="1" applyBorder="1" applyAlignment="1">
      <alignment horizontal="center" vertical="center" wrapText="1"/>
    </xf>
    <xf numFmtId="0" fontId="18" fillId="0" borderId="7" xfId="6" applyFont="1" applyBorder="1" applyAlignment="1">
      <alignment horizontal="center" vertical="center" wrapText="1"/>
    </xf>
    <xf numFmtId="0" fontId="30" fillId="0" borderId="5" xfId="0" applyFont="1" applyBorder="1" applyAlignment="1">
      <alignment horizontal="left" vertical="center" wrapText="1"/>
    </xf>
    <xf numFmtId="0" fontId="26" fillId="0" borderId="6" xfId="9" applyFont="1" applyBorder="1" applyAlignment="1">
      <alignment horizontal="center" vertical="center" wrapText="1"/>
    </xf>
    <xf numFmtId="0" fontId="26" fillId="0" borderId="7" xfId="9" applyFont="1" applyBorder="1" applyAlignment="1">
      <alignment horizontal="center" vertical="center" wrapText="1"/>
    </xf>
    <xf numFmtId="0" fontId="15" fillId="5" borderId="33" xfId="6" applyFont="1" applyFill="1" applyBorder="1" applyAlignment="1">
      <alignment horizontal="left" vertical="center"/>
    </xf>
    <xf numFmtId="0" fontId="15" fillId="5" borderId="34" xfId="6" applyFont="1" applyFill="1" applyBorder="1" applyAlignment="1">
      <alignment horizontal="left" vertical="center"/>
    </xf>
    <xf numFmtId="0" fontId="15" fillId="5" borderId="35" xfId="6" applyFont="1" applyFill="1" applyBorder="1" applyAlignment="1">
      <alignment horizontal="left" vertical="center"/>
    </xf>
    <xf numFmtId="0" fontId="16" fillId="0" borderId="33" xfId="6" applyFont="1" applyBorder="1" applyAlignment="1">
      <alignment vertical="center" wrapText="1"/>
    </xf>
    <xf numFmtId="0" fontId="16" fillId="0" borderId="34" xfId="6" applyFont="1" applyBorder="1" applyAlignment="1">
      <alignment vertical="center" wrapText="1"/>
    </xf>
    <xf numFmtId="0" fontId="16" fillId="0" borderId="35" xfId="6" applyFont="1" applyBorder="1" applyAlignment="1">
      <alignment vertical="center" wrapText="1"/>
    </xf>
    <xf numFmtId="0" fontId="15" fillId="5" borderId="33" xfId="6" applyFont="1" applyFill="1" applyBorder="1" applyAlignment="1">
      <alignment horizontal="center" vertical="center"/>
    </xf>
    <xf numFmtId="0" fontId="15" fillId="5" borderId="34" xfId="6" applyFont="1" applyFill="1" applyBorder="1" applyAlignment="1">
      <alignment horizontal="center" vertical="center"/>
    </xf>
    <xf numFmtId="0" fontId="15" fillId="5" borderId="35" xfId="6" applyFont="1" applyFill="1" applyBorder="1" applyAlignment="1">
      <alignment horizontal="center" vertical="center"/>
    </xf>
    <xf numFmtId="0" fontId="16" fillId="0" borderId="55" xfId="6" applyFont="1" applyBorder="1" applyAlignment="1">
      <alignment horizontal="left" vertical="top" wrapText="1"/>
    </xf>
    <xf numFmtId="0" fontId="16" fillId="0" borderId="56" xfId="6" applyFont="1" applyBorder="1" applyAlignment="1">
      <alignment horizontal="left" vertical="top" wrapText="1"/>
    </xf>
    <xf numFmtId="0" fontId="16" fillId="0" borderId="57" xfId="6" applyFont="1" applyBorder="1" applyAlignment="1">
      <alignment horizontal="left" vertical="top" wrapText="1"/>
    </xf>
    <xf numFmtId="0" fontId="15" fillId="5" borderId="42" xfId="6" applyFont="1" applyFill="1" applyBorder="1" applyAlignment="1">
      <alignment horizontal="center"/>
    </xf>
    <xf numFmtId="0" fontId="15" fillId="5" borderId="43" xfId="6" applyFont="1" applyFill="1" applyBorder="1" applyAlignment="1">
      <alignment horizontal="center"/>
    </xf>
    <xf numFmtId="0" fontId="15" fillId="5" borderId="44" xfId="6" applyFont="1" applyFill="1" applyBorder="1" applyAlignment="1">
      <alignment horizontal="center"/>
    </xf>
    <xf numFmtId="0" fontId="16" fillId="0" borderId="21" xfId="6" applyFont="1" applyBorder="1" applyAlignment="1">
      <alignment horizontal="left" wrapText="1"/>
    </xf>
    <xf numFmtId="0" fontId="16" fillId="0" borderId="0" xfId="6" applyFont="1" applyAlignment="1">
      <alignment horizontal="left" wrapText="1"/>
    </xf>
    <xf numFmtId="0" fontId="16" fillId="0" borderId="20" xfId="6" applyFont="1" applyBorder="1" applyAlignment="1">
      <alignment horizontal="left" wrapText="1"/>
    </xf>
    <xf numFmtId="49" fontId="24" fillId="0" borderId="12" xfId="0" applyNumberFormat="1" applyFont="1" applyBorder="1" applyAlignment="1">
      <alignment horizontal="center" vertical="center" wrapText="1"/>
    </xf>
    <xf numFmtId="49" fontId="7" fillId="0" borderId="13" xfId="0" applyNumberFormat="1" applyFont="1" applyBorder="1" applyAlignment="1">
      <alignment horizontal="center" vertical="top" wrapText="1"/>
    </xf>
    <xf numFmtId="49" fontId="7" fillId="0" borderId="18" xfId="0" applyNumberFormat="1" applyFont="1" applyBorder="1" applyAlignment="1">
      <alignment horizontal="center" vertical="top" wrapText="1"/>
    </xf>
    <xf numFmtId="49" fontId="7" fillId="0" borderId="22" xfId="0" applyNumberFormat="1" applyFont="1" applyBorder="1" applyAlignment="1">
      <alignment horizontal="center" vertical="top" wrapText="1"/>
    </xf>
    <xf numFmtId="0" fontId="26" fillId="0" borderId="8" xfId="0" applyFont="1" applyBorder="1" applyAlignment="1">
      <alignment horizontal="justify"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27" fillId="0" borderId="3" xfId="0" applyFont="1" applyBorder="1" applyAlignment="1">
      <alignment horizontal="center" vertical="center" wrapText="1"/>
    </xf>
    <xf numFmtId="9" fontId="7" fillId="0" borderId="3" xfId="0" applyNumberFormat="1" applyFont="1" applyBorder="1" applyAlignment="1">
      <alignment horizontal="center" vertical="center" wrapText="1"/>
    </xf>
    <xf numFmtId="9" fontId="7" fillId="0" borderId="4" xfId="0" applyNumberFormat="1" applyFont="1" applyBorder="1" applyAlignment="1">
      <alignment horizontal="center" vertical="center" wrapText="1"/>
    </xf>
    <xf numFmtId="0" fontId="7" fillId="0" borderId="19" xfId="0" applyFont="1" applyBorder="1" applyAlignment="1">
      <alignment horizontal="center" vertical="center" wrapText="1"/>
    </xf>
    <xf numFmtId="0" fontId="7" fillId="0" borderId="28" xfId="0" applyFont="1" applyBorder="1" applyAlignment="1">
      <alignment horizontal="center" vertical="center" wrapText="1"/>
    </xf>
    <xf numFmtId="49" fontId="26" fillId="0" borderId="135" xfId="0" applyNumberFormat="1" applyFont="1" applyBorder="1" applyAlignment="1">
      <alignment horizontal="center" vertical="center" wrapText="1"/>
    </xf>
    <xf numFmtId="49" fontId="26" fillId="0" borderId="136" xfId="0" applyNumberFormat="1" applyFont="1" applyBorder="1" applyAlignment="1">
      <alignment horizontal="center" vertical="center" wrapText="1"/>
    </xf>
    <xf numFmtId="49" fontId="26" fillId="0" borderId="137" xfId="0" applyNumberFormat="1" applyFont="1" applyBorder="1" applyAlignment="1">
      <alignment horizontal="center" vertical="center" wrapText="1"/>
    </xf>
    <xf numFmtId="49" fontId="7" fillId="0" borderId="65" xfId="0" applyNumberFormat="1" applyFont="1" applyBorder="1" applyAlignment="1">
      <alignment horizontal="center" vertical="center" wrapText="1"/>
    </xf>
    <xf numFmtId="0" fontId="7" fillId="0" borderId="76" xfId="0" applyFont="1" applyBorder="1" applyAlignment="1">
      <alignment horizontal="center" vertical="center" wrapText="1"/>
    </xf>
    <xf numFmtId="0" fontId="7" fillId="0" borderId="66" xfId="0" applyFont="1" applyBorder="1" applyAlignment="1">
      <alignment horizontal="center" vertical="center" wrapText="1"/>
    </xf>
    <xf numFmtId="0" fontId="26" fillId="0" borderId="6" xfId="1" applyFont="1" applyBorder="1" applyAlignment="1">
      <alignment horizontal="left" vertical="center" wrapText="1"/>
    </xf>
    <xf numFmtId="0" fontId="26" fillId="0" borderId="7" xfId="1" applyFont="1" applyBorder="1" applyAlignment="1">
      <alignment horizontal="left" vertical="center" wrapText="1"/>
    </xf>
    <xf numFmtId="0" fontId="25" fillId="0" borderId="4" xfId="1" applyFont="1" applyBorder="1" applyAlignment="1">
      <alignment horizontal="center" vertical="center" wrapText="1"/>
    </xf>
    <xf numFmtId="0" fontId="27" fillId="0" borderId="5" xfId="1" applyFont="1" applyBorder="1" applyAlignment="1">
      <alignment horizontal="center" vertical="center" wrapText="1"/>
    </xf>
    <xf numFmtId="0" fontId="26" fillId="0" borderId="9" xfId="0" applyFont="1" applyBorder="1" applyAlignment="1">
      <alignment horizontal="left" vertical="center" wrapText="1"/>
    </xf>
    <xf numFmtId="0" fontId="26" fillId="0" borderId="60" xfId="0" applyFont="1" applyBorder="1" applyAlignment="1">
      <alignment horizontal="left" vertical="center" wrapText="1"/>
    </xf>
    <xf numFmtId="0" fontId="26" fillId="0" borderId="133" xfId="0" applyFont="1" applyBorder="1" applyAlignment="1">
      <alignment horizontal="center" vertical="center" wrapText="1"/>
    </xf>
    <xf numFmtId="0" fontId="26" fillId="0" borderId="134" xfId="0" applyFont="1" applyBorder="1" applyAlignment="1">
      <alignment horizontal="center" vertical="center" wrapText="1"/>
    </xf>
    <xf numFmtId="0" fontId="26" fillId="0" borderId="129" xfId="0" applyFont="1" applyBorder="1" applyAlignment="1">
      <alignment horizontal="center" vertical="center" wrapText="1"/>
    </xf>
    <xf numFmtId="0" fontId="26" fillId="0" borderId="130" xfId="0" applyFont="1" applyBorder="1" applyAlignment="1">
      <alignment horizontal="center" vertical="center" wrapText="1"/>
    </xf>
    <xf numFmtId="0" fontId="26" fillId="0" borderId="131" xfId="0" applyFont="1" applyBorder="1" applyAlignment="1">
      <alignment horizontal="center" vertical="center" wrapText="1"/>
    </xf>
    <xf numFmtId="0" fontId="26" fillId="0" borderId="132" xfId="0" applyFont="1" applyBorder="1" applyAlignment="1">
      <alignment horizontal="center" vertical="center" wrapText="1"/>
    </xf>
    <xf numFmtId="0" fontId="26" fillId="0" borderId="63" xfId="0" applyFont="1" applyBorder="1" applyAlignment="1">
      <alignment horizontal="left" vertical="center" wrapText="1"/>
    </xf>
    <xf numFmtId="0" fontId="26" fillId="0" borderId="14" xfId="0" applyFont="1" applyBorder="1" applyAlignment="1">
      <alignment horizontal="left" vertical="center" wrapText="1"/>
    </xf>
    <xf numFmtId="0" fontId="26" fillId="0" borderId="37" xfId="0" applyFont="1" applyBorder="1" applyAlignment="1">
      <alignment horizontal="left" vertical="center" wrapText="1"/>
    </xf>
    <xf numFmtId="49" fontId="39" fillId="0" borderId="137" xfId="0" applyNumberFormat="1" applyFont="1" applyBorder="1" applyAlignment="1">
      <alignment horizontal="center" vertical="center" wrapText="1"/>
    </xf>
    <xf numFmtId="0" fontId="25" fillId="0" borderId="144" xfId="0" applyFont="1" applyBorder="1" applyAlignment="1">
      <alignment horizontal="center" vertical="center" wrapText="1"/>
    </xf>
    <xf numFmtId="0" fontId="25" fillId="0" borderId="145" xfId="0" applyFont="1" applyBorder="1" applyAlignment="1">
      <alignment horizontal="center" vertical="center" wrapText="1"/>
    </xf>
    <xf numFmtId="0" fontId="25" fillId="0" borderId="134" xfId="0" applyFont="1" applyBorder="1" applyAlignment="1">
      <alignment horizontal="center" vertical="center" wrapText="1"/>
    </xf>
    <xf numFmtId="49" fontId="39" fillId="0" borderId="138" xfId="0" applyNumberFormat="1" applyFont="1" applyBorder="1" applyAlignment="1">
      <alignment horizontal="center" vertical="center" wrapText="1"/>
    </xf>
    <xf numFmtId="0" fontId="25" fillId="0" borderId="139" xfId="0" applyFont="1" applyBorder="1" applyAlignment="1">
      <alignment horizontal="center" vertical="center" wrapText="1"/>
    </xf>
    <xf numFmtId="0" fontId="26" fillId="0" borderId="141" xfId="0" applyFont="1" applyBorder="1" applyAlignment="1">
      <alignment horizontal="center" vertical="center" wrapText="1"/>
    </xf>
    <xf numFmtId="0" fontId="26" fillId="0" borderId="142" xfId="0" applyFont="1" applyBorder="1" applyAlignment="1">
      <alignment horizontal="center" vertical="center" wrapText="1"/>
    </xf>
    <xf numFmtId="0" fontId="26" fillId="0" borderId="143" xfId="0" applyFont="1" applyBorder="1" applyAlignment="1">
      <alignment horizontal="center" vertical="center" wrapText="1"/>
    </xf>
  </cellXfs>
  <cellStyles count="10">
    <cellStyle name="Normal" xfId="0" builtinId="0"/>
    <cellStyle name="Normal 2" xfId="1" xr:uid="{A6BAF5F5-E8FB-4A00-BC74-21E6BB98C8E9}"/>
    <cellStyle name="Normal 2 2" xfId="5" xr:uid="{B453A4F3-2C4C-478E-A9C4-80D3663CCB39}"/>
    <cellStyle name="Normal 2 3" xfId="8" xr:uid="{A92CB756-E6DB-49CB-BFC5-46F207E58B3F}"/>
    <cellStyle name="Normal 3" xfId="3" xr:uid="{7E6908F6-EA4A-45B7-8DDF-13A917B45260}"/>
    <cellStyle name="Normal 3 2" xfId="9" xr:uid="{4915B662-00F4-734F-B1A5-08381F872709}"/>
    <cellStyle name="Normal 4" xfId="6" xr:uid="{E8CA86E9-BA0C-494B-A42D-8A6CBE82F8ED}"/>
    <cellStyle name="Porcentaje 2" xfId="2" xr:uid="{9895D37B-8884-415E-857D-A5D90B535F9C}"/>
    <cellStyle name="Porcentaje 3" xfId="4" xr:uid="{244AE8C2-86C3-412C-A982-7D3A3E98F7F6}"/>
    <cellStyle name="Porcentaje 4" xfId="7" xr:uid="{D976100F-3ABC-4CB8-805C-FDA3DF4469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C5EF6-3925-4F67-9529-45BBCD4AEF5E}">
  <sheetPr>
    <tabColor theme="7"/>
    <pageSetUpPr fitToPage="1"/>
  </sheetPr>
  <dimension ref="A1:R319"/>
  <sheetViews>
    <sheetView showGridLines="0" topLeftCell="A86" zoomScale="80" zoomScaleNormal="80" zoomScaleSheetLayoutView="90" zoomScalePageLayoutView="10" workbookViewId="0">
      <selection activeCell="T17" sqref="T17"/>
    </sheetView>
  </sheetViews>
  <sheetFormatPr defaultColWidth="11.5" defaultRowHeight="15"/>
  <cols>
    <col min="1" max="2" width="3.375" style="1" customWidth="1"/>
    <col min="3" max="3" width="25.125" style="2" customWidth="1"/>
    <col min="4" max="4" width="54.375" style="2" customWidth="1"/>
    <col min="5" max="5" width="14.875" style="3" customWidth="1"/>
    <col min="6" max="6" width="12.125" style="3" customWidth="1"/>
    <col min="7" max="7" width="18.375" style="1" customWidth="1"/>
    <col min="8" max="8" width="16.875" style="1" customWidth="1"/>
    <col min="9" max="9" width="14.5" style="1" customWidth="1"/>
    <col min="10" max="10" width="16.125" style="1" customWidth="1"/>
    <col min="11" max="11" width="22.875" style="1" customWidth="1"/>
    <col min="12" max="12" width="23" style="1" customWidth="1"/>
    <col min="13" max="13" width="36" style="1" customWidth="1"/>
    <col min="14" max="14" width="22.5" style="1" customWidth="1"/>
    <col min="15" max="15" width="20.625" style="1" customWidth="1"/>
    <col min="16" max="16" width="17" style="1" customWidth="1"/>
    <col min="17" max="17" width="15.875" style="1" customWidth="1"/>
    <col min="18" max="18" width="3.375" style="1" customWidth="1"/>
    <col min="19" max="16384" width="11.5" style="1"/>
  </cols>
  <sheetData>
    <row r="1" spans="2:18" ht="15.75" thickBot="1"/>
    <row r="2" spans="2:18" ht="15.75" thickTop="1">
      <c r="B2" s="4"/>
      <c r="C2" s="5"/>
      <c r="D2" s="5"/>
      <c r="E2" s="6"/>
      <c r="F2" s="6"/>
      <c r="G2" s="7"/>
      <c r="H2" s="7"/>
      <c r="I2" s="7"/>
      <c r="J2" s="7"/>
      <c r="K2" s="7"/>
      <c r="L2" s="7"/>
      <c r="M2" s="7"/>
      <c r="N2" s="7"/>
      <c r="O2" s="7"/>
      <c r="P2" s="7"/>
      <c r="Q2" s="7"/>
      <c r="R2" s="8"/>
    </row>
    <row r="3" spans="2:18" ht="35.25" customHeight="1">
      <c r="B3" s="9"/>
      <c r="C3" s="419" t="s">
        <v>0</v>
      </c>
      <c r="D3" s="420"/>
      <c r="E3" s="420"/>
      <c r="F3" s="421"/>
      <c r="R3" s="10"/>
    </row>
    <row r="4" spans="2:18" ht="30" customHeight="1">
      <c r="B4" s="9"/>
      <c r="C4" s="136" t="s">
        <v>1</v>
      </c>
      <c r="D4" s="137" t="s">
        <v>2</v>
      </c>
      <c r="E4" s="135" t="s">
        <v>3</v>
      </c>
      <c r="F4" s="137">
        <v>4</v>
      </c>
      <c r="R4" s="10"/>
    </row>
    <row r="5" spans="2:18" ht="15.75" thickBot="1">
      <c r="B5" s="9"/>
      <c r="C5" s="11"/>
      <c r="D5" s="12"/>
      <c r="E5" s="13"/>
      <c r="F5" s="14"/>
      <c r="R5" s="10"/>
    </row>
    <row r="6" spans="2:18" s="102" customFormat="1" ht="30" customHeight="1" thickBot="1">
      <c r="B6" s="100"/>
      <c r="C6" s="422" t="s">
        <v>4</v>
      </c>
      <c r="D6" s="423"/>
      <c r="E6" s="423"/>
      <c r="F6" s="423"/>
      <c r="G6" s="423"/>
      <c r="H6" s="423"/>
      <c r="I6" s="423"/>
      <c r="J6" s="423"/>
      <c r="K6" s="423"/>
      <c r="L6" s="423"/>
      <c r="M6" s="423"/>
      <c r="N6" s="423"/>
      <c r="O6" s="423"/>
      <c r="P6" s="423"/>
      <c r="Q6" s="424"/>
      <c r="R6" s="101"/>
    </row>
    <row r="7" spans="2:18" s="102" customFormat="1" ht="15.75">
      <c r="B7" s="100"/>
      <c r="C7" s="103"/>
      <c r="D7" s="104"/>
      <c r="E7" s="105"/>
      <c r="F7" s="106"/>
      <c r="R7" s="101"/>
    </row>
    <row r="8" spans="2:18" s="102" customFormat="1" ht="38.1" customHeight="1">
      <c r="B8" s="100"/>
      <c r="C8" s="425" t="s">
        <v>5</v>
      </c>
      <c r="D8" s="425"/>
      <c r="E8" s="425"/>
      <c r="F8" s="425"/>
      <c r="G8" s="425"/>
      <c r="H8" s="425"/>
      <c r="I8" s="425"/>
      <c r="J8" s="425"/>
      <c r="K8" s="425"/>
      <c r="L8" s="425"/>
      <c r="M8" s="425"/>
      <c r="N8" s="425"/>
      <c r="O8" s="425"/>
      <c r="P8" s="425"/>
      <c r="Q8" s="425"/>
      <c r="R8" s="107"/>
    </row>
    <row r="9" spans="2:18" s="102" customFormat="1" ht="21" customHeight="1" thickBot="1">
      <c r="B9" s="100"/>
      <c r="C9" s="108"/>
      <c r="D9" s="108"/>
      <c r="E9" s="109"/>
      <c r="F9" s="109"/>
      <c r="G9" s="110"/>
      <c r="H9" s="110"/>
      <c r="I9" s="108"/>
      <c r="J9" s="108"/>
      <c r="R9" s="101"/>
    </row>
    <row r="10" spans="2:18" s="102" customFormat="1" ht="17.25" thickTop="1" thickBot="1">
      <c r="B10" s="111"/>
      <c r="C10" s="112"/>
      <c r="D10" s="112"/>
      <c r="E10" s="113"/>
      <c r="F10" s="113"/>
      <c r="G10" s="114"/>
      <c r="H10" s="114"/>
      <c r="I10" s="114"/>
      <c r="J10" s="114"/>
      <c r="K10" s="114"/>
      <c r="L10" s="114"/>
      <c r="M10" s="114"/>
      <c r="N10" s="114"/>
      <c r="O10" s="114"/>
      <c r="P10" s="114"/>
      <c r="Q10" s="114"/>
      <c r="R10" s="115"/>
    </row>
    <row r="11" spans="2:18" s="102" customFormat="1" ht="18.75" customHeight="1">
      <c r="B11" s="116"/>
      <c r="C11" s="426" t="s">
        <v>6</v>
      </c>
      <c r="D11" s="427"/>
      <c r="E11" s="427"/>
      <c r="F11" s="427"/>
      <c r="G11" s="427"/>
      <c r="H11" s="427"/>
      <c r="I11" s="427"/>
      <c r="J11" s="427"/>
      <c r="K11" s="427"/>
      <c r="L11" s="427"/>
      <c r="M11" s="427"/>
      <c r="N11" s="427"/>
      <c r="O11" s="427"/>
      <c r="P11" s="427"/>
      <c r="Q11" s="428"/>
      <c r="R11" s="101"/>
    </row>
    <row r="12" spans="2:18" s="102" customFormat="1" ht="51.6" customHeight="1">
      <c r="B12" s="116"/>
      <c r="C12" s="211" t="s">
        <v>7</v>
      </c>
      <c r="D12" s="212"/>
      <c r="E12" s="212"/>
      <c r="F12" s="212"/>
      <c r="G12" s="429" t="s">
        <v>8</v>
      </c>
      <c r="H12" s="429"/>
      <c r="I12" s="429" t="s">
        <v>9</v>
      </c>
      <c r="J12" s="429"/>
      <c r="K12" s="429" t="s">
        <v>10</v>
      </c>
      <c r="L12" s="429"/>
      <c r="M12" s="429" t="s">
        <v>11</v>
      </c>
      <c r="N12" s="429"/>
      <c r="O12" s="430" t="s">
        <v>12</v>
      </c>
      <c r="P12" s="431"/>
      <c r="Q12" s="432"/>
      <c r="R12" s="101"/>
    </row>
    <row r="13" spans="2:18" s="102" customFormat="1" ht="36" customHeight="1">
      <c r="B13" s="116"/>
      <c r="C13" s="163" t="s">
        <v>13</v>
      </c>
      <c r="D13" s="118" t="s">
        <v>14</v>
      </c>
      <c r="E13" s="304" t="s">
        <v>15</v>
      </c>
      <c r="F13" s="304"/>
      <c r="G13" s="360"/>
      <c r="H13" s="361"/>
      <c r="I13" s="361"/>
      <c r="J13" s="361"/>
      <c r="K13" s="361"/>
      <c r="L13" s="361"/>
      <c r="M13" s="361"/>
      <c r="N13" s="361"/>
      <c r="O13" s="361"/>
      <c r="P13" s="361"/>
      <c r="Q13" s="362"/>
      <c r="R13" s="101"/>
    </row>
    <row r="14" spans="2:18" s="102" customFormat="1" ht="50.1" customHeight="1">
      <c r="B14" s="100"/>
      <c r="C14" s="441" t="s">
        <v>16</v>
      </c>
      <c r="D14" s="417" t="s">
        <v>17</v>
      </c>
      <c r="E14" s="194" t="s">
        <v>18</v>
      </c>
      <c r="F14" s="194"/>
      <c r="G14" s="360" t="s">
        <v>19</v>
      </c>
      <c r="H14" s="361"/>
      <c r="I14" s="361"/>
      <c r="J14" s="361"/>
      <c r="K14" s="361"/>
      <c r="L14" s="361"/>
      <c r="M14" s="361"/>
      <c r="N14" s="361"/>
      <c r="O14" s="361"/>
      <c r="P14" s="361"/>
      <c r="Q14" s="362"/>
      <c r="R14" s="101"/>
    </row>
    <row r="15" spans="2:18" s="102" customFormat="1" ht="153.75" customHeight="1">
      <c r="B15" s="100"/>
      <c r="C15" s="441"/>
      <c r="D15" s="418"/>
      <c r="E15" s="217" t="s">
        <v>20</v>
      </c>
      <c r="F15" s="218"/>
      <c r="G15" s="217" t="s">
        <v>21</v>
      </c>
      <c r="H15" s="218"/>
      <c r="I15" s="217" t="s">
        <v>21</v>
      </c>
      <c r="J15" s="218"/>
      <c r="K15" s="225" t="s">
        <v>22</v>
      </c>
      <c r="L15" s="225"/>
      <c r="M15" s="225" t="s">
        <v>23</v>
      </c>
      <c r="N15" s="225"/>
      <c r="O15" s="213" t="s">
        <v>24</v>
      </c>
      <c r="P15" s="213"/>
      <c r="Q15" s="214"/>
      <c r="R15" s="101"/>
    </row>
    <row r="16" spans="2:18" s="102" customFormat="1" ht="39" customHeight="1">
      <c r="B16" s="100"/>
      <c r="C16" s="441"/>
      <c r="D16" s="417" t="s">
        <v>25</v>
      </c>
      <c r="E16" s="194" t="s">
        <v>18</v>
      </c>
      <c r="F16" s="194"/>
      <c r="G16" s="360" t="s">
        <v>26</v>
      </c>
      <c r="H16" s="361"/>
      <c r="I16" s="361"/>
      <c r="J16" s="361"/>
      <c r="K16" s="361"/>
      <c r="L16" s="361"/>
      <c r="M16" s="361"/>
      <c r="N16" s="361"/>
      <c r="O16" s="361"/>
      <c r="P16" s="361"/>
      <c r="Q16" s="362"/>
      <c r="R16" s="101"/>
    </row>
    <row r="17" spans="2:18" s="102" customFormat="1" ht="138.75" customHeight="1">
      <c r="B17" s="100"/>
      <c r="C17" s="441"/>
      <c r="D17" s="418"/>
      <c r="E17" s="215" t="s">
        <v>27</v>
      </c>
      <c r="F17" s="216"/>
      <c r="G17" s="194" t="s">
        <v>28</v>
      </c>
      <c r="H17" s="194"/>
      <c r="I17" s="194" t="s">
        <v>28</v>
      </c>
      <c r="J17" s="194"/>
      <c r="K17" s="225" t="s">
        <v>22</v>
      </c>
      <c r="L17" s="225"/>
      <c r="M17" s="225" t="s">
        <v>23</v>
      </c>
      <c r="N17" s="225"/>
      <c r="O17" s="213" t="s">
        <v>24</v>
      </c>
      <c r="P17" s="213"/>
      <c r="Q17" s="214"/>
      <c r="R17" s="101"/>
    </row>
    <row r="18" spans="2:18" s="102" customFormat="1" ht="35.25" customHeight="1">
      <c r="B18" s="100"/>
      <c r="C18" s="441"/>
      <c r="D18" s="246" t="s">
        <v>29</v>
      </c>
      <c r="E18" s="194" t="s">
        <v>18</v>
      </c>
      <c r="F18" s="194"/>
      <c r="G18" s="195" t="s">
        <v>30</v>
      </c>
      <c r="H18" s="196"/>
      <c r="I18" s="196"/>
      <c r="J18" s="196"/>
      <c r="K18" s="196"/>
      <c r="L18" s="196"/>
      <c r="M18" s="196"/>
      <c r="N18" s="196"/>
      <c r="O18" s="196"/>
      <c r="P18" s="196"/>
      <c r="Q18" s="197"/>
      <c r="R18" s="101"/>
    </row>
    <row r="19" spans="2:18" s="102" customFormat="1" ht="84" customHeight="1">
      <c r="B19" s="100"/>
      <c r="C19" s="441"/>
      <c r="D19" s="437"/>
      <c r="E19" s="194" t="s">
        <v>27</v>
      </c>
      <c r="F19" s="194"/>
      <c r="G19" s="201" t="s">
        <v>31</v>
      </c>
      <c r="H19" s="202"/>
      <c r="I19" s="202"/>
      <c r="J19" s="202"/>
      <c r="K19" s="201" t="s">
        <v>32</v>
      </c>
      <c r="L19" s="202"/>
      <c r="M19" s="202"/>
      <c r="N19" s="202"/>
      <c r="O19" s="202" t="s">
        <v>33</v>
      </c>
      <c r="P19" s="202"/>
      <c r="Q19" s="203"/>
      <c r="R19" s="101"/>
    </row>
    <row r="20" spans="2:18" s="73" customFormat="1" ht="46.5" customHeight="1">
      <c r="B20" s="67"/>
      <c r="C20" s="441"/>
      <c r="D20" s="246" t="s">
        <v>34</v>
      </c>
      <c r="E20" s="247" t="s">
        <v>18</v>
      </c>
      <c r="F20" s="247"/>
      <c r="G20" s="175" t="s">
        <v>35</v>
      </c>
      <c r="H20" s="176"/>
      <c r="I20" s="176"/>
      <c r="J20" s="176"/>
      <c r="K20" s="176"/>
      <c r="L20" s="176"/>
      <c r="M20" s="176"/>
      <c r="N20" s="176"/>
      <c r="O20" s="176"/>
      <c r="P20" s="176"/>
      <c r="Q20" s="177"/>
      <c r="R20" s="75"/>
    </row>
    <row r="21" spans="2:18" s="73" customFormat="1" ht="104.25" customHeight="1">
      <c r="B21" s="67"/>
      <c r="C21" s="441"/>
      <c r="D21" s="437"/>
      <c r="E21" s="247" t="s">
        <v>20</v>
      </c>
      <c r="F21" s="247"/>
      <c r="G21" s="201" t="s">
        <v>31</v>
      </c>
      <c r="H21" s="202"/>
      <c r="I21" s="202"/>
      <c r="J21" s="202"/>
      <c r="K21" s="201" t="s">
        <v>32</v>
      </c>
      <c r="L21" s="202"/>
      <c r="M21" s="202"/>
      <c r="N21" s="202"/>
      <c r="O21" s="202" t="s">
        <v>33</v>
      </c>
      <c r="P21" s="202"/>
      <c r="Q21" s="203"/>
      <c r="R21" s="75"/>
    </row>
    <row r="22" spans="2:18" s="120" customFormat="1" ht="38.25" customHeight="1">
      <c r="B22" s="162"/>
      <c r="C22" s="441"/>
      <c r="D22" s="417" t="s">
        <v>36</v>
      </c>
      <c r="E22" s="219" t="s">
        <v>18</v>
      </c>
      <c r="F22" s="439"/>
      <c r="G22" s="195" t="s">
        <v>37</v>
      </c>
      <c r="H22" s="196"/>
      <c r="I22" s="196"/>
      <c r="J22" s="196"/>
      <c r="K22" s="196"/>
      <c r="L22" s="196"/>
      <c r="M22" s="196"/>
      <c r="N22" s="196"/>
      <c r="O22" s="196"/>
      <c r="P22" s="196"/>
      <c r="Q22" s="197"/>
      <c r="R22" s="119"/>
    </row>
    <row r="23" spans="2:18" s="120" customFormat="1" ht="23.25" customHeight="1">
      <c r="B23" s="162"/>
      <c r="C23" s="441"/>
      <c r="D23" s="418"/>
      <c r="E23" s="222"/>
      <c r="F23" s="440"/>
      <c r="G23" s="376" t="s">
        <v>38</v>
      </c>
      <c r="H23" s="377"/>
      <c r="I23" s="377"/>
      <c r="J23" s="377"/>
      <c r="K23" s="377"/>
      <c r="L23" s="377"/>
      <c r="M23" s="377"/>
      <c r="N23" s="377"/>
      <c r="O23" s="377"/>
      <c r="P23" s="377"/>
      <c r="Q23" s="378"/>
      <c r="R23" s="119"/>
    </row>
    <row r="24" spans="2:18" s="120" customFormat="1" ht="36" customHeight="1">
      <c r="B24" s="162"/>
      <c r="C24" s="441"/>
      <c r="D24" s="438"/>
      <c r="E24" s="433" t="s">
        <v>20</v>
      </c>
      <c r="F24" s="433"/>
      <c r="G24" s="434" t="s">
        <v>39</v>
      </c>
      <c r="H24" s="435"/>
      <c r="I24" s="435"/>
      <c r="J24" s="435"/>
      <c r="K24" s="435"/>
      <c r="L24" s="435"/>
      <c r="M24" s="435"/>
      <c r="N24" s="435"/>
      <c r="O24" s="435"/>
      <c r="P24" s="435"/>
      <c r="Q24" s="436"/>
      <c r="R24" s="119"/>
    </row>
    <row r="25" spans="2:18" s="120" customFormat="1" ht="48" customHeight="1">
      <c r="B25" s="162"/>
      <c r="C25" s="441"/>
      <c r="D25" s="417" t="s">
        <v>40</v>
      </c>
      <c r="E25" s="219" t="s">
        <v>18</v>
      </c>
      <c r="F25" s="439"/>
      <c r="G25" s="195" t="s">
        <v>41</v>
      </c>
      <c r="H25" s="196"/>
      <c r="I25" s="196"/>
      <c r="J25" s="196"/>
      <c r="K25" s="196"/>
      <c r="L25" s="196"/>
      <c r="M25" s="196"/>
      <c r="N25" s="196"/>
      <c r="O25" s="196"/>
      <c r="P25" s="196"/>
      <c r="Q25" s="197"/>
      <c r="R25" s="119"/>
    </row>
    <row r="26" spans="2:18" s="120" customFormat="1" ht="27.75" customHeight="1">
      <c r="B26" s="162"/>
      <c r="C26" s="441"/>
      <c r="D26" s="418"/>
      <c r="E26" s="222"/>
      <c r="F26" s="440"/>
      <c r="G26" s="376" t="s">
        <v>38</v>
      </c>
      <c r="H26" s="377"/>
      <c r="I26" s="377"/>
      <c r="J26" s="377"/>
      <c r="K26" s="377"/>
      <c r="L26" s="377"/>
      <c r="M26" s="377"/>
      <c r="N26" s="377"/>
      <c r="O26" s="377"/>
      <c r="P26" s="377"/>
      <c r="Q26" s="378"/>
      <c r="R26" s="119"/>
    </row>
    <row r="27" spans="2:18" s="120" customFormat="1" ht="46.5" customHeight="1">
      <c r="B27" s="162"/>
      <c r="C27" s="441"/>
      <c r="D27" s="438"/>
      <c r="E27" s="433" t="s">
        <v>20</v>
      </c>
      <c r="F27" s="433"/>
      <c r="G27" s="434" t="s">
        <v>42</v>
      </c>
      <c r="H27" s="435"/>
      <c r="I27" s="435"/>
      <c r="J27" s="435"/>
      <c r="K27" s="435"/>
      <c r="L27" s="435"/>
      <c r="M27" s="435"/>
      <c r="N27" s="435"/>
      <c r="O27" s="435"/>
      <c r="P27" s="435"/>
      <c r="Q27" s="436"/>
      <c r="R27" s="119"/>
    </row>
    <row r="28" spans="2:18" s="59" customFormat="1" ht="60" customHeight="1">
      <c r="B28" s="60"/>
      <c r="C28" s="400"/>
      <c r="D28" s="349" t="s">
        <v>43</v>
      </c>
      <c r="E28" s="335" t="s">
        <v>18</v>
      </c>
      <c r="F28" s="186"/>
      <c r="G28" s="243" t="s">
        <v>44</v>
      </c>
      <c r="H28" s="327"/>
      <c r="I28" s="327"/>
      <c r="J28" s="327"/>
      <c r="K28" s="327"/>
      <c r="L28" s="327"/>
      <c r="M28" s="327"/>
      <c r="N28" s="327"/>
      <c r="O28" s="327"/>
      <c r="P28" s="327"/>
      <c r="Q28" s="401"/>
      <c r="R28" s="61"/>
    </row>
    <row r="29" spans="2:18" s="59" customFormat="1" ht="46.5" customHeight="1">
      <c r="B29" s="60"/>
      <c r="C29" s="400"/>
      <c r="D29" s="384"/>
      <c r="E29" s="386"/>
      <c r="F29" s="266"/>
      <c r="G29" s="175" t="s">
        <v>45</v>
      </c>
      <c r="H29" s="176"/>
      <c r="I29" s="176"/>
      <c r="J29" s="176"/>
      <c r="K29" s="176"/>
      <c r="L29" s="176"/>
      <c r="M29" s="176"/>
      <c r="N29" s="176"/>
      <c r="O29" s="176"/>
      <c r="P29" s="176"/>
      <c r="Q29" s="177"/>
      <c r="R29" s="61"/>
    </row>
    <row r="30" spans="2:18" s="59" customFormat="1" ht="63.95" customHeight="1">
      <c r="B30" s="60"/>
      <c r="C30" s="400"/>
      <c r="D30" s="178"/>
      <c r="E30" s="187" t="s">
        <v>20</v>
      </c>
      <c r="F30" s="187"/>
      <c r="G30" s="201" t="s">
        <v>31</v>
      </c>
      <c r="H30" s="202"/>
      <c r="I30" s="202"/>
      <c r="J30" s="202"/>
      <c r="K30" s="201" t="s">
        <v>32</v>
      </c>
      <c r="L30" s="202"/>
      <c r="M30" s="202"/>
      <c r="N30" s="202"/>
      <c r="O30" s="202" t="s">
        <v>33</v>
      </c>
      <c r="P30" s="202"/>
      <c r="Q30" s="203"/>
      <c r="R30" s="61"/>
    </row>
    <row r="31" spans="2:18" s="59" customFormat="1" ht="113.1" customHeight="1">
      <c r="B31" s="60"/>
      <c r="C31" s="400"/>
      <c r="D31" s="251" t="s">
        <v>46</v>
      </c>
      <c r="E31" s="204" t="s">
        <v>18</v>
      </c>
      <c r="F31" s="187"/>
      <c r="G31" s="243" t="s">
        <v>47</v>
      </c>
      <c r="H31" s="327"/>
      <c r="I31" s="327"/>
      <c r="J31" s="327"/>
      <c r="K31" s="327"/>
      <c r="L31" s="327"/>
      <c r="M31" s="327"/>
      <c r="N31" s="327"/>
      <c r="O31" s="327"/>
      <c r="P31" s="327"/>
      <c r="Q31" s="401"/>
      <c r="R31" s="61"/>
    </row>
    <row r="32" spans="2:18" s="59" customFormat="1" ht="89.25" customHeight="1">
      <c r="B32" s="60"/>
      <c r="C32" s="400"/>
      <c r="D32" s="331"/>
      <c r="E32" s="204" t="s">
        <v>20</v>
      </c>
      <c r="F32" s="187"/>
      <c r="G32" s="201" t="s">
        <v>31</v>
      </c>
      <c r="H32" s="202"/>
      <c r="I32" s="202"/>
      <c r="J32" s="202"/>
      <c r="K32" s="201" t="s">
        <v>32</v>
      </c>
      <c r="L32" s="202"/>
      <c r="M32" s="202"/>
      <c r="N32" s="202"/>
      <c r="O32" s="202" t="s">
        <v>33</v>
      </c>
      <c r="P32" s="202"/>
      <c r="Q32" s="203"/>
      <c r="R32" s="61"/>
    </row>
    <row r="33" spans="2:18" s="76" customFormat="1" ht="46.5" customHeight="1">
      <c r="B33" s="77"/>
      <c r="C33" s="400"/>
      <c r="D33" s="402" t="s">
        <v>48</v>
      </c>
      <c r="E33" s="405" t="s">
        <v>18</v>
      </c>
      <c r="F33" s="406"/>
      <c r="G33" s="407" t="s">
        <v>49</v>
      </c>
      <c r="H33" s="408"/>
      <c r="I33" s="408"/>
      <c r="J33" s="408"/>
      <c r="K33" s="408"/>
      <c r="L33" s="408"/>
      <c r="M33" s="408"/>
      <c r="N33" s="408"/>
      <c r="O33" s="408"/>
      <c r="P33" s="408"/>
      <c r="Q33" s="409"/>
      <c r="R33" s="78"/>
    </row>
    <row r="34" spans="2:18" s="76" customFormat="1" ht="83.1" customHeight="1">
      <c r="B34" s="77"/>
      <c r="C34" s="400"/>
      <c r="D34" s="403"/>
      <c r="E34" s="410" t="s">
        <v>20</v>
      </c>
      <c r="F34" s="411"/>
      <c r="G34" s="201" t="s">
        <v>31</v>
      </c>
      <c r="H34" s="202"/>
      <c r="I34" s="202"/>
      <c r="J34" s="202"/>
      <c r="K34" s="201" t="s">
        <v>32</v>
      </c>
      <c r="L34" s="202"/>
      <c r="M34" s="202"/>
      <c r="N34" s="202"/>
      <c r="O34" s="202" t="s">
        <v>33</v>
      </c>
      <c r="P34" s="202"/>
      <c r="Q34" s="203"/>
      <c r="R34" s="78"/>
    </row>
    <row r="35" spans="2:18" s="76" customFormat="1" ht="77.099999999999994" customHeight="1">
      <c r="B35" s="77"/>
      <c r="C35" s="400"/>
      <c r="D35" s="404"/>
      <c r="E35" s="412"/>
      <c r="F35" s="413"/>
      <c r="G35" s="414" t="s">
        <v>50</v>
      </c>
      <c r="H35" s="415"/>
      <c r="I35" s="415"/>
      <c r="J35" s="415"/>
      <c r="K35" s="415"/>
      <c r="L35" s="415"/>
      <c r="M35" s="415"/>
      <c r="N35" s="415"/>
      <c r="O35" s="415"/>
      <c r="P35" s="415"/>
      <c r="Q35" s="416"/>
      <c r="R35" s="78"/>
    </row>
    <row r="36" spans="2:18" s="59" customFormat="1" ht="46.5" customHeight="1">
      <c r="B36" s="60"/>
      <c r="C36" s="62"/>
      <c r="D36" s="383" t="s">
        <v>51</v>
      </c>
      <c r="E36" s="335" t="s">
        <v>18</v>
      </c>
      <c r="F36" s="186"/>
      <c r="G36" s="387" t="s">
        <v>52</v>
      </c>
      <c r="H36" s="388"/>
      <c r="I36" s="388"/>
      <c r="J36" s="388"/>
      <c r="K36" s="388"/>
      <c r="L36" s="388"/>
      <c r="M36" s="388"/>
      <c r="N36" s="388"/>
      <c r="O36" s="388"/>
      <c r="P36" s="388"/>
      <c r="Q36" s="389"/>
      <c r="R36" s="61"/>
    </row>
    <row r="37" spans="2:18" s="59" customFormat="1" ht="41.1" customHeight="1">
      <c r="B37" s="60"/>
      <c r="C37" s="62"/>
      <c r="D37" s="384"/>
      <c r="E37" s="386"/>
      <c r="F37" s="266"/>
      <c r="G37" s="390" t="s">
        <v>53</v>
      </c>
      <c r="H37" s="391"/>
      <c r="I37" s="391"/>
      <c r="J37" s="391"/>
      <c r="K37" s="391"/>
      <c r="L37" s="391"/>
      <c r="M37" s="391"/>
      <c r="N37" s="391"/>
      <c r="O37" s="391"/>
      <c r="P37" s="391"/>
      <c r="Q37" s="392"/>
      <c r="R37" s="61"/>
    </row>
    <row r="38" spans="2:18" s="59" customFormat="1" ht="92.1" customHeight="1">
      <c r="B38" s="63"/>
      <c r="C38" s="62"/>
      <c r="D38" s="385"/>
      <c r="E38" s="187" t="s">
        <v>20</v>
      </c>
      <c r="F38" s="187"/>
      <c r="G38" s="201" t="s">
        <v>31</v>
      </c>
      <c r="H38" s="202"/>
      <c r="I38" s="202"/>
      <c r="J38" s="202"/>
      <c r="K38" s="201" t="s">
        <v>32</v>
      </c>
      <c r="L38" s="202"/>
      <c r="M38" s="202"/>
      <c r="N38" s="202"/>
      <c r="O38" s="202" t="s">
        <v>33</v>
      </c>
      <c r="P38" s="202"/>
      <c r="Q38" s="203"/>
      <c r="R38" s="61"/>
    </row>
    <row r="39" spans="2:18" s="123" customFormat="1" ht="53.45" customHeight="1">
      <c r="B39" s="121"/>
      <c r="C39" s="62"/>
      <c r="D39" s="229" t="s">
        <v>54</v>
      </c>
      <c r="E39" s="232" t="s">
        <v>18</v>
      </c>
      <c r="F39" s="233"/>
      <c r="G39" s="232" t="s">
        <v>55</v>
      </c>
      <c r="H39" s="234"/>
      <c r="I39" s="234"/>
      <c r="J39" s="234"/>
      <c r="K39" s="234"/>
      <c r="L39" s="234"/>
      <c r="M39" s="234"/>
      <c r="N39" s="234"/>
      <c r="O39" s="234"/>
      <c r="P39" s="234"/>
      <c r="Q39" s="235"/>
      <c r="R39" s="122"/>
    </row>
    <row r="40" spans="2:18" s="123" customFormat="1" ht="41.25" customHeight="1">
      <c r="B40" s="121"/>
      <c r="C40" s="62"/>
      <c r="D40" s="230"/>
      <c r="E40" s="236" t="s">
        <v>20</v>
      </c>
      <c r="F40" s="237"/>
      <c r="G40" s="240" t="s">
        <v>56</v>
      </c>
      <c r="H40" s="241"/>
      <c r="I40" s="241"/>
      <c r="J40" s="241"/>
      <c r="K40" s="241"/>
      <c r="L40" s="241"/>
      <c r="M40" s="241"/>
      <c r="N40" s="241"/>
      <c r="O40" s="241"/>
      <c r="P40" s="241"/>
      <c r="Q40" s="242"/>
      <c r="R40" s="122"/>
    </row>
    <row r="41" spans="2:18" s="123" customFormat="1" ht="96" customHeight="1">
      <c r="B41" s="121"/>
      <c r="C41" s="62"/>
      <c r="D41" s="231"/>
      <c r="E41" s="238"/>
      <c r="F41" s="239"/>
      <c r="G41" s="201" t="s">
        <v>31</v>
      </c>
      <c r="H41" s="202"/>
      <c r="I41" s="202"/>
      <c r="J41" s="202"/>
      <c r="K41" s="201" t="s">
        <v>32</v>
      </c>
      <c r="L41" s="202"/>
      <c r="M41" s="202"/>
      <c r="N41" s="202"/>
      <c r="O41" s="202" t="s">
        <v>33</v>
      </c>
      <c r="P41" s="202"/>
      <c r="Q41" s="203"/>
      <c r="R41" s="122"/>
    </row>
    <row r="42" spans="2:18" s="102" customFormat="1" ht="29.1" customHeight="1">
      <c r="B42" s="100"/>
      <c r="C42" s="210" t="s">
        <v>57</v>
      </c>
      <c r="D42" s="208"/>
      <c r="E42" s="208"/>
      <c r="F42" s="208"/>
      <c r="G42" s="208"/>
      <c r="H42" s="208"/>
      <c r="I42" s="208"/>
      <c r="J42" s="208"/>
      <c r="K42" s="208"/>
      <c r="L42" s="208"/>
      <c r="M42" s="208"/>
      <c r="N42" s="208"/>
      <c r="O42" s="208"/>
      <c r="P42" s="208"/>
      <c r="Q42" s="209"/>
      <c r="R42" s="101"/>
    </row>
    <row r="43" spans="2:18" s="102" customFormat="1" ht="60" customHeight="1">
      <c r="B43" s="100"/>
      <c r="C43" s="211" t="str">
        <f>$C$12</f>
        <v>Cuantías del procedimiento de contratación:</v>
      </c>
      <c r="D43" s="212"/>
      <c r="E43" s="212"/>
      <c r="F43" s="212"/>
      <c r="G43" s="206" t="str">
        <f>$G$12</f>
        <v>&lt; 100 SMMLV</v>
      </c>
      <c r="H43" s="206"/>
      <c r="I43" s="206" t="str">
        <f>$I$12</f>
        <v>Entre 100 y 500 SMMLV</v>
      </c>
      <c r="J43" s="206"/>
      <c r="K43" s="206" t="str">
        <f>$K$12</f>
        <v>Entre 501 y 1.000 SMMLV</v>
      </c>
      <c r="L43" s="206"/>
      <c r="M43" s="206" t="str">
        <f>$M$12</f>
        <v>Entre 1.001 y 4.000 SMMLV</v>
      </c>
      <c r="N43" s="206"/>
      <c r="O43" s="207" t="str">
        <f>$O$12</f>
        <v>Mayor o igual a 4.001 SMMLV</v>
      </c>
      <c r="P43" s="208"/>
      <c r="Q43" s="209"/>
      <c r="R43" s="101"/>
    </row>
    <row r="44" spans="2:18" s="102" customFormat="1" ht="28.5" customHeight="1">
      <c r="B44" s="100"/>
      <c r="C44" s="165" t="s">
        <v>13</v>
      </c>
      <c r="D44" s="118" t="s">
        <v>14</v>
      </c>
      <c r="E44" s="304" t="s">
        <v>15</v>
      </c>
      <c r="F44" s="304"/>
      <c r="G44" s="360"/>
      <c r="H44" s="361"/>
      <c r="I44" s="361"/>
      <c r="J44" s="361"/>
      <c r="K44" s="361"/>
      <c r="L44" s="361"/>
      <c r="M44" s="361"/>
      <c r="N44" s="361"/>
      <c r="O44" s="361"/>
      <c r="P44" s="361"/>
      <c r="Q44" s="362"/>
      <c r="R44" s="101"/>
    </row>
    <row r="45" spans="2:18" s="102" customFormat="1" ht="51" customHeight="1">
      <c r="B45" s="100"/>
      <c r="C45" s="442" t="s">
        <v>58</v>
      </c>
      <c r="D45" s="193" t="s">
        <v>59</v>
      </c>
      <c r="E45" s="215" t="s">
        <v>18</v>
      </c>
      <c r="F45" s="216"/>
      <c r="G45" s="219" t="s">
        <v>60</v>
      </c>
      <c r="H45" s="220"/>
      <c r="I45" s="220"/>
      <c r="J45" s="220"/>
      <c r="K45" s="220"/>
      <c r="L45" s="220"/>
      <c r="M45" s="220"/>
      <c r="N45" s="220"/>
      <c r="O45" s="220"/>
      <c r="P45" s="220"/>
      <c r="Q45" s="221"/>
      <c r="R45" s="101"/>
    </row>
    <row r="46" spans="2:18" s="102" customFormat="1" ht="59.25" customHeight="1">
      <c r="B46" s="100"/>
      <c r="C46" s="442"/>
      <c r="D46" s="193"/>
      <c r="E46" s="217"/>
      <c r="F46" s="218"/>
      <c r="G46" s="222"/>
      <c r="H46" s="223"/>
      <c r="I46" s="223"/>
      <c r="J46" s="223"/>
      <c r="K46" s="223"/>
      <c r="L46" s="223"/>
      <c r="M46" s="223"/>
      <c r="N46" s="223"/>
      <c r="O46" s="223"/>
      <c r="P46" s="223"/>
      <c r="Q46" s="224"/>
      <c r="R46" s="101"/>
    </row>
    <row r="47" spans="2:18" s="102" customFormat="1" ht="156.75" customHeight="1">
      <c r="B47" s="100"/>
      <c r="C47" s="442"/>
      <c r="D47" s="193"/>
      <c r="E47" s="194" t="s">
        <v>27</v>
      </c>
      <c r="F47" s="194"/>
      <c r="G47" s="194" t="s">
        <v>28</v>
      </c>
      <c r="H47" s="194"/>
      <c r="I47" s="443" t="s">
        <v>61</v>
      </c>
      <c r="J47" s="443"/>
      <c r="K47" s="225" t="s">
        <v>62</v>
      </c>
      <c r="L47" s="225"/>
      <c r="M47" s="225" t="s">
        <v>63</v>
      </c>
      <c r="N47" s="225"/>
      <c r="O47" s="213" t="s">
        <v>64</v>
      </c>
      <c r="P47" s="213"/>
      <c r="Q47" s="214"/>
      <c r="R47" s="101"/>
    </row>
    <row r="48" spans="2:18" s="102" customFormat="1" ht="72" customHeight="1">
      <c r="B48" s="100"/>
      <c r="C48" s="442"/>
      <c r="D48" s="193" t="s">
        <v>65</v>
      </c>
      <c r="E48" s="194" t="s">
        <v>18</v>
      </c>
      <c r="F48" s="194"/>
      <c r="G48" s="195" t="s">
        <v>66</v>
      </c>
      <c r="H48" s="196"/>
      <c r="I48" s="196"/>
      <c r="J48" s="196"/>
      <c r="K48" s="196"/>
      <c r="L48" s="196"/>
      <c r="M48" s="196"/>
      <c r="N48" s="196"/>
      <c r="O48" s="196"/>
      <c r="P48" s="196"/>
      <c r="Q48" s="197"/>
      <c r="R48" s="101"/>
    </row>
    <row r="49" spans="2:18" s="102" customFormat="1" ht="138.94999999999999" customHeight="1">
      <c r="B49" s="100"/>
      <c r="C49" s="442"/>
      <c r="D49" s="193"/>
      <c r="E49" s="194" t="s">
        <v>27</v>
      </c>
      <c r="F49" s="194"/>
      <c r="G49" s="194" t="s">
        <v>28</v>
      </c>
      <c r="H49" s="194"/>
      <c r="I49" s="194" t="s">
        <v>28</v>
      </c>
      <c r="J49" s="194"/>
      <c r="K49" s="225" t="s">
        <v>62</v>
      </c>
      <c r="L49" s="225"/>
      <c r="M49" s="225" t="s">
        <v>63</v>
      </c>
      <c r="N49" s="225"/>
      <c r="O49" s="213" t="s">
        <v>64</v>
      </c>
      <c r="P49" s="213"/>
      <c r="Q49" s="214"/>
      <c r="R49" s="101"/>
    </row>
    <row r="50" spans="2:18" s="102" customFormat="1" ht="90.95" customHeight="1">
      <c r="B50" s="100"/>
      <c r="C50" s="442"/>
      <c r="D50" s="193" t="s">
        <v>67</v>
      </c>
      <c r="E50" s="194" t="s">
        <v>18</v>
      </c>
      <c r="F50" s="194"/>
      <c r="G50" s="195" t="s">
        <v>66</v>
      </c>
      <c r="H50" s="196"/>
      <c r="I50" s="196"/>
      <c r="J50" s="196"/>
      <c r="K50" s="196"/>
      <c r="L50" s="196"/>
      <c r="M50" s="196"/>
      <c r="N50" s="196"/>
      <c r="O50" s="196"/>
      <c r="P50" s="196"/>
      <c r="Q50" s="197"/>
      <c r="R50" s="101"/>
    </row>
    <row r="51" spans="2:18" s="102" customFormat="1" ht="104.1" customHeight="1">
      <c r="B51" s="100"/>
      <c r="C51" s="442"/>
      <c r="D51" s="193"/>
      <c r="E51" s="194" t="s">
        <v>27</v>
      </c>
      <c r="F51" s="194"/>
      <c r="G51" s="194" t="s">
        <v>28</v>
      </c>
      <c r="H51" s="194"/>
      <c r="I51" s="194" t="s">
        <v>28</v>
      </c>
      <c r="J51" s="194"/>
      <c r="K51" s="225" t="s">
        <v>62</v>
      </c>
      <c r="L51" s="225"/>
      <c r="M51" s="225" t="s">
        <v>63</v>
      </c>
      <c r="N51" s="225"/>
      <c r="O51" s="213" t="s">
        <v>64</v>
      </c>
      <c r="P51" s="213"/>
      <c r="Q51" s="214"/>
      <c r="R51" s="101"/>
    </row>
    <row r="52" spans="2:18" s="102" customFormat="1" ht="103.5" customHeight="1">
      <c r="B52" s="100"/>
      <c r="C52" s="442"/>
      <c r="D52" s="193" t="s">
        <v>68</v>
      </c>
      <c r="E52" s="194" t="s">
        <v>18</v>
      </c>
      <c r="F52" s="194"/>
      <c r="G52" s="195" t="s">
        <v>69</v>
      </c>
      <c r="H52" s="196"/>
      <c r="I52" s="196"/>
      <c r="J52" s="196"/>
      <c r="K52" s="196"/>
      <c r="L52" s="196"/>
      <c r="M52" s="196"/>
      <c r="N52" s="196"/>
      <c r="O52" s="196"/>
      <c r="P52" s="196"/>
      <c r="Q52" s="197"/>
      <c r="R52" s="101"/>
    </row>
    <row r="53" spans="2:18" s="102" customFormat="1" ht="71.45" customHeight="1">
      <c r="B53" s="100"/>
      <c r="C53" s="442"/>
      <c r="D53" s="193"/>
      <c r="E53" s="194" t="s">
        <v>27</v>
      </c>
      <c r="F53" s="194"/>
      <c r="G53" s="198" t="s">
        <v>70</v>
      </c>
      <c r="H53" s="199"/>
      <c r="I53" s="199"/>
      <c r="J53" s="199"/>
      <c r="K53" s="199"/>
      <c r="L53" s="199"/>
      <c r="M53" s="199"/>
      <c r="N53" s="199"/>
      <c r="O53" s="199"/>
      <c r="P53" s="199"/>
      <c r="Q53" s="200"/>
      <c r="R53" s="101"/>
    </row>
    <row r="54" spans="2:18" s="125" customFormat="1" ht="56.25" customHeight="1">
      <c r="B54" s="164"/>
      <c r="C54" s="442"/>
      <c r="D54" s="417" t="s">
        <v>71</v>
      </c>
      <c r="E54" s="219" t="s">
        <v>72</v>
      </c>
      <c r="F54" s="439"/>
      <c r="G54" s="337" t="s">
        <v>73</v>
      </c>
      <c r="H54" s="444"/>
      <c r="I54" s="444"/>
      <c r="J54" s="444"/>
      <c r="K54" s="444"/>
      <c r="L54" s="444"/>
      <c r="M54" s="444"/>
      <c r="N54" s="444"/>
      <c r="O54" s="444"/>
      <c r="P54" s="444"/>
      <c r="Q54" s="445"/>
      <c r="R54" s="126"/>
    </row>
    <row r="55" spans="2:18" s="120" customFormat="1" ht="33.75" customHeight="1">
      <c r="B55" s="162"/>
      <c r="C55" s="442"/>
      <c r="D55" s="418"/>
      <c r="E55" s="222"/>
      <c r="F55" s="440"/>
      <c r="G55" s="376" t="s">
        <v>38</v>
      </c>
      <c r="H55" s="377"/>
      <c r="I55" s="377"/>
      <c r="J55" s="377"/>
      <c r="K55" s="377"/>
      <c r="L55" s="377"/>
      <c r="M55" s="377"/>
      <c r="N55" s="377"/>
      <c r="O55" s="377"/>
      <c r="P55" s="377"/>
      <c r="Q55" s="378"/>
      <c r="R55" s="119"/>
    </row>
    <row r="56" spans="2:18" s="125" customFormat="1" ht="63" customHeight="1">
      <c r="B56" s="164"/>
      <c r="C56" s="442"/>
      <c r="D56" s="438"/>
      <c r="E56" s="195" t="s">
        <v>27</v>
      </c>
      <c r="F56" s="446"/>
      <c r="G56" s="449" t="s">
        <v>74</v>
      </c>
      <c r="H56" s="450"/>
      <c r="I56" s="450"/>
      <c r="J56" s="450"/>
      <c r="K56" s="450"/>
      <c r="L56" s="450"/>
      <c r="M56" s="450"/>
      <c r="N56" s="450"/>
      <c r="O56" s="450"/>
      <c r="P56" s="450"/>
      <c r="Q56" s="451"/>
      <c r="R56" s="126"/>
    </row>
    <row r="57" spans="2:18" s="76" customFormat="1" ht="46.5" customHeight="1">
      <c r="B57" s="77"/>
      <c r="C57" s="148"/>
      <c r="D57" s="447" t="s">
        <v>75</v>
      </c>
      <c r="E57" s="405" t="s">
        <v>18</v>
      </c>
      <c r="F57" s="406"/>
      <c r="G57" s="407" t="s">
        <v>76</v>
      </c>
      <c r="H57" s="408"/>
      <c r="I57" s="408"/>
      <c r="J57" s="408"/>
      <c r="K57" s="408"/>
      <c r="L57" s="408"/>
      <c r="M57" s="408"/>
      <c r="N57" s="408"/>
      <c r="O57" s="408"/>
      <c r="P57" s="408"/>
      <c r="Q57" s="409"/>
      <c r="R57" s="78"/>
    </row>
    <row r="58" spans="2:18" s="76" customFormat="1" ht="105" customHeight="1">
      <c r="B58" s="77"/>
      <c r="C58" s="148"/>
      <c r="D58" s="384"/>
      <c r="E58" s="410" t="s">
        <v>20</v>
      </c>
      <c r="F58" s="411"/>
      <c r="G58" s="201" t="s">
        <v>31</v>
      </c>
      <c r="H58" s="202"/>
      <c r="I58" s="202"/>
      <c r="J58" s="202"/>
      <c r="K58" s="201" t="s">
        <v>77</v>
      </c>
      <c r="L58" s="202"/>
      <c r="M58" s="202"/>
      <c r="N58" s="202"/>
      <c r="O58" s="202" t="s">
        <v>78</v>
      </c>
      <c r="P58" s="202"/>
      <c r="Q58" s="203"/>
      <c r="R58" s="78"/>
    </row>
    <row r="59" spans="2:18" s="76" customFormat="1" ht="84" customHeight="1">
      <c r="B59" s="77"/>
      <c r="C59" s="148"/>
      <c r="D59" s="448"/>
      <c r="E59" s="412"/>
      <c r="F59" s="413"/>
      <c r="G59" s="414" t="s">
        <v>79</v>
      </c>
      <c r="H59" s="415"/>
      <c r="I59" s="415"/>
      <c r="J59" s="415"/>
      <c r="K59" s="415"/>
      <c r="L59" s="415"/>
      <c r="M59" s="415"/>
      <c r="N59" s="415"/>
      <c r="O59" s="415"/>
      <c r="P59" s="415"/>
      <c r="Q59" s="416"/>
      <c r="R59" s="78"/>
    </row>
    <row r="60" spans="2:18" s="59" customFormat="1" ht="46.5" customHeight="1">
      <c r="B60" s="60"/>
      <c r="C60" s="127"/>
      <c r="D60" s="383" t="s">
        <v>80</v>
      </c>
      <c r="E60" s="335" t="s">
        <v>18</v>
      </c>
      <c r="F60" s="186"/>
      <c r="G60" s="387" t="s">
        <v>81</v>
      </c>
      <c r="H60" s="388"/>
      <c r="I60" s="388"/>
      <c r="J60" s="388"/>
      <c r="K60" s="388"/>
      <c r="L60" s="388"/>
      <c r="M60" s="388"/>
      <c r="N60" s="388"/>
      <c r="O60" s="388"/>
      <c r="P60" s="388"/>
      <c r="Q60" s="389"/>
      <c r="R60" s="61"/>
    </row>
    <row r="61" spans="2:18" s="59" customFormat="1" ht="46.5" customHeight="1">
      <c r="B61" s="60"/>
      <c r="C61" s="127"/>
      <c r="D61" s="384"/>
      <c r="E61" s="386"/>
      <c r="F61" s="266"/>
      <c r="G61" s="390" t="s">
        <v>53</v>
      </c>
      <c r="H61" s="391"/>
      <c r="I61" s="391"/>
      <c r="J61" s="391"/>
      <c r="K61" s="391"/>
      <c r="L61" s="391"/>
      <c r="M61" s="391"/>
      <c r="N61" s="391"/>
      <c r="O61" s="391"/>
      <c r="P61" s="391"/>
      <c r="Q61" s="392"/>
      <c r="R61" s="61"/>
    </row>
    <row r="62" spans="2:18" s="59" customFormat="1" ht="83.1" customHeight="1">
      <c r="B62" s="63"/>
      <c r="C62" s="83"/>
      <c r="D62" s="385"/>
      <c r="E62" s="187" t="s">
        <v>20</v>
      </c>
      <c r="F62" s="187"/>
      <c r="G62" s="201" t="s">
        <v>31</v>
      </c>
      <c r="H62" s="202"/>
      <c r="I62" s="202"/>
      <c r="J62" s="202"/>
      <c r="K62" s="201" t="s">
        <v>77</v>
      </c>
      <c r="L62" s="202"/>
      <c r="M62" s="202"/>
      <c r="N62" s="202"/>
      <c r="O62" s="202" t="s">
        <v>78</v>
      </c>
      <c r="P62" s="202"/>
      <c r="Q62" s="203"/>
      <c r="R62" s="61"/>
    </row>
    <row r="63" spans="2:18" s="102" customFormat="1" ht="19.5" customHeight="1">
      <c r="B63" s="100"/>
      <c r="C63" s="210" t="s">
        <v>82</v>
      </c>
      <c r="D63" s="208"/>
      <c r="E63" s="208"/>
      <c r="F63" s="208"/>
      <c r="G63" s="208"/>
      <c r="H63" s="208"/>
      <c r="I63" s="208"/>
      <c r="J63" s="208"/>
      <c r="K63" s="208"/>
      <c r="L63" s="208"/>
      <c r="M63" s="208"/>
      <c r="N63" s="208"/>
      <c r="O63" s="208"/>
      <c r="P63" s="208"/>
      <c r="Q63" s="209"/>
      <c r="R63" s="101"/>
    </row>
    <row r="64" spans="2:18" s="102" customFormat="1" ht="89.25" customHeight="1">
      <c r="B64" s="100"/>
      <c r="C64" s="211" t="str">
        <f>$C$12</f>
        <v>Cuantías del procedimiento de contratación:</v>
      </c>
      <c r="D64" s="212"/>
      <c r="E64" s="212"/>
      <c r="F64" s="212"/>
      <c r="G64" s="206" t="str">
        <f>$G$12</f>
        <v>&lt; 100 SMMLV</v>
      </c>
      <c r="H64" s="206"/>
      <c r="I64" s="206" t="str">
        <f>$I$12</f>
        <v>Entre 100 y 500 SMMLV</v>
      </c>
      <c r="J64" s="206"/>
      <c r="K64" s="206" t="str">
        <f>$K$12</f>
        <v>Entre 501 y 1.000 SMMLV</v>
      </c>
      <c r="L64" s="206"/>
      <c r="M64" s="206" t="str">
        <f>$M$12</f>
        <v>Entre 1.001 y 4.000 SMMLV</v>
      </c>
      <c r="N64" s="206"/>
      <c r="O64" s="207" t="str">
        <f>$O$12</f>
        <v>Mayor o igual a 4.001 SMMLV</v>
      </c>
      <c r="P64" s="208"/>
      <c r="Q64" s="209"/>
      <c r="R64" s="101"/>
    </row>
    <row r="65" spans="2:18" s="102" customFormat="1" ht="32.25" customHeight="1">
      <c r="B65" s="100"/>
      <c r="C65" s="117" t="s">
        <v>13</v>
      </c>
      <c r="D65" s="118" t="s">
        <v>14</v>
      </c>
      <c r="E65" s="304" t="s">
        <v>15</v>
      </c>
      <c r="F65" s="304"/>
      <c r="G65" s="360"/>
      <c r="H65" s="361"/>
      <c r="I65" s="361"/>
      <c r="J65" s="361"/>
      <c r="K65" s="361"/>
      <c r="L65" s="361"/>
      <c r="M65" s="361"/>
      <c r="N65" s="361"/>
      <c r="O65" s="361"/>
      <c r="P65" s="361"/>
      <c r="Q65" s="362"/>
      <c r="R65" s="101"/>
    </row>
    <row r="66" spans="2:18" s="102" customFormat="1" ht="39.75" customHeight="1">
      <c r="B66" s="100"/>
      <c r="C66" s="393" t="s">
        <v>83</v>
      </c>
      <c r="D66" s="353" t="s">
        <v>84</v>
      </c>
      <c r="E66" s="194" t="s">
        <v>18</v>
      </c>
      <c r="F66" s="194"/>
      <c r="G66" s="195" t="s">
        <v>85</v>
      </c>
      <c r="H66" s="196"/>
      <c r="I66" s="196"/>
      <c r="J66" s="196"/>
      <c r="K66" s="196"/>
      <c r="L66" s="196"/>
      <c r="M66" s="196"/>
      <c r="N66" s="196"/>
      <c r="O66" s="196"/>
      <c r="P66" s="196"/>
      <c r="Q66" s="197"/>
      <c r="R66" s="101"/>
    </row>
    <row r="67" spans="2:18" s="102" customFormat="1" ht="39.950000000000003" customHeight="1">
      <c r="B67" s="100"/>
      <c r="C67" s="394"/>
      <c r="D67" s="354"/>
      <c r="E67" s="215" t="s">
        <v>27</v>
      </c>
      <c r="F67" s="216"/>
      <c r="G67" s="376" t="s">
        <v>86</v>
      </c>
      <c r="H67" s="377"/>
      <c r="I67" s="377"/>
      <c r="J67" s="377"/>
      <c r="K67" s="377"/>
      <c r="L67" s="377"/>
      <c r="M67" s="377"/>
      <c r="N67" s="377"/>
      <c r="O67" s="377"/>
      <c r="P67" s="377"/>
      <c r="Q67" s="378"/>
      <c r="R67" s="101"/>
    </row>
    <row r="68" spans="2:18" s="129" customFormat="1" ht="108" customHeight="1">
      <c r="B68" s="128"/>
      <c r="C68" s="394"/>
      <c r="D68" s="354"/>
      <c r="E68" s="217"/>
      <c r="F68" s="218"/>
      <c r="G68" s="201" t="s">
        <v>31</v>
      </c>
      <c r="H68" s="202"/>
      <c r="I68" s="202"/>
      <c r="J68" s="202"/>
      <c r="K68" s="201" t="s">
        <v>77</v>
      </c>
      <c r="L68" s="202"/>
      <c r="M68" s="202"/>
      <c r="N68" s="202"/>
      <c r="O68" s="202" t="s">
        <v>33</v>
      </c>
      <c r="P68" s="202"/>
      <c r="Q68" s="203"/>
      <c r="R68" s="142"/>
    </row>
    <row r="69" spans="2:18" s="102" customFormat="1" ht="48" customHeight="1">
      <c r="B69" s="100"/>
      <c r="C69" s="394"/>
      <c r="D69" s="382" t="s">
        <v>87</v>
      </c>
      <c r="E69" s="194" t="s">
        <v>18</v>
      </c>
      <c r="F69" s="194"/>
      <c r="G69" s="373" t="s">
        <v>88</v>
      </c>
      <c r="H69" s="374"/>
      <c r="I69" s="374"/>
      <c r="J69" s="374"/>
      <c r="K69" s="374"/>
      <c r="L69" s="374"/>
      <c r="M69" s="374"/>
      <c r="N69" s="374"/>
      <c r="O69" s="374"/>
      <c r="P69" s="374"/>
      <c r="Q69" s="375"/>
      <c r="R69" s="101"/>
    </row>
    <row r="70" spans="2:18" s="102" customFormat="1" ht="31.5" customHeight="1">
      <c r="B70" s="100"/>
      <c r="C70" s="394"/>
      <c r="D70" s="382"/>
      <c r="E70" s="194" t="s">
        <v>27</v>
      </c>
      <c r="F70" s="194"/>
      <c r="G70" s="376" t="s">
        <v>89</v>
      </c>
      <c r="H70" s="377"/>
      <c r="I70" s="377"/>
      <c r="J70" s="377"/>
      <c r="K70" s="377"/>
      <c r="L70" s="377"/>
      <c r="M70" s="377"/>
      <c r="N70" s="377"/>
      <c r="O70" s="377"/>
      <c r="P70" s="377"/>
      <c r="Q70" s="378"/>
      <c r="R70" s="101"/>
    </row>
    <row r="71" spans="2:18" s="102" customFormat="1" ht="88.5" customHeight="1">
      <c r="B71" s="100"/>
      <c r="C71" s="394"/>
      <c r="D71" s="382"/>
      <c r="E71" s="194"/>
      <c r="F71" s="194"/>
      <c r="G71" s="201" t="s">
        <v>31</v>
      </c>
      <c r="H71" s="202"/>
      <c r="I71" s="202"/>
      <c r="J71" s="202"/>
      <c r="K71" s="201" t="s">
        <v>77</v>
      </c>
      <c r="L71" s="202"/>
      <c r="M71" s="202"/>
      <c r="N71" s="202"/>
      <c r="O71" s="202" t="s">
        <v>33</v>
      </c>
      <c r="P71" s="202"/>
      <c r="Q71" s="203"/>
      <c r="R71" s="101"/>
    </row>
    <row r="72" spans="2:18" s="102" customFormat="1" ht="62.25" customHeight="1">
      <c r="B72" s="100"/>
      <c r="C72" s="394"/>
      <c r="D72" s="353" t="s">
        <v>90</v>
      </c>
      <c r="E72" s="194" t="s">
        <v>18</v>
      </c>
      <c r="F72" s="194"/>
      <c r="G72" s="195" t="s">
        <v>91</v>
      </c>
      <c r="H72" s="196"/>
      <c r="I72" s="196"/>
      <c r="J72" s="196"/>
      <c r="K72" s="196"/>
      <c r="L72" s="196"/>
      <c r="M72" s="196"/>
      <c r="N72" s="196"/>
      <c r="O72" s="196"/>
      <c r="P72" s="196"/>
      <c r="Q72" s="197"/>
      <c r="R72" s="101"/>
    </row>
    <row r="73" spans="2:18" s="102" customFormat="1" ht="65.45" customHeight="1">
      <c r="B73" s="100"/>
      <c r="C73" s="394"/>
      <c r="D73" s="354"/>
      <c r="E73" s="215" t="s">
        <v>27</v>
      </c>
      <c r="F73" s="216"/>
      <c r="G73" s="379" t="s">
        <v>92</v>
      </c>
      <c r="H73" s="380"/>
      <c r="I73" s="380"/>
      <c r="J73" s="380"/>
      <c r="K73" s="380"/>
      <c r="L73" s="380"/>
      <c r="M73" s="380"/>
      <c r="N73" s="380"/>
      <c r="O73" s="380"/>
      <c r="P73" s="380"/>
      <c r="Q73" s="381"/>
      <c r="R73" s="101"/>
    </row>
    <row r="74" spans="2:18" s="133" customFormat="1" ht="57.95" customHeight="1">
      <c r="B74" s="131"/>
      <c r="C74" s="394"/>
      <c r="D74" s="355"/>
      <c r="E74" s="217"/>
      <c r="F74" s="218"/>
      <c r="G74" s="201" t="s">
        <v>31</v>
      </c>
      <c r="H74" s="202"/>
      <c r="I74" s="202"/>
      <c r="J74" s="202"/>
      <c r="K74" s="201" t="s">
        <v>77</v>
      </c>
      <c r="L74" s="202"/>
      <c r="M74" s="202"/>
      <c r="N74" s="202"/>
      <c r="O74" s="202" t="s">
        <v>33</v>
      </c>
      <c r="P74" s="202"/>
      <c r="Q74" s="203"/>
      <c r="R74" s="132"/>
    </row>
    <row r="75" spans="2:18" s="102" customFormat="1" ht="52.5" customHeight="1">
      <c r="B75" s="100"/>
      <c r="C75" s="394"/>
      <c r="D75" s="353" t="s">
        <v>93</v>
      </c>
      <c r="E75" s="194" t="s">
        <v>18</v>
      </c>
      <c r="F75" s="194"/>
      <c r="G75" s="360" t="s">
        <v>94</v>
      </c>
      <c r="H75" s="361"/>
      <c r="I75" s="361"/>
      <c r="J75" s="361"/>
      <c r="K75" s="361"/>
      <c r="L75" s="361"/>
      <c r="M75" s="361"/>
      <c r="N75" s="361"/>
      <c r="O75" s="361"/>
      <c r="P75" s="361"/>
      <c r="Q75" s="362"/>
      <c r="R75" s="101"/>
    </row>
    <row r="76" spans="2:18" s="102" customFormat="1" ht="52.5" customHeight="1">
      <c r="B76" s="100"/>
      <c r="C76" s="394"/>
      <c r="D76" s="354"/>
      <c r="E76" s="215" t="s">
        <v>27</v>
      </c>
      <c r="F76" s="216"/>
      <c r="G76" s="198" t="s">
        <v>95</v>
      </c>
      <c r="H76" s="199"/>
      <c r="I76" s="199"/>
      <c r="J76" s="199"/>
      <c r="K76" s="199"/>
      <c r="L76" s="199"/>
      <c r="M76" s="199"/>
      <c r="N76" s="199"/>
      <c r="O76" s="199"/>
      <c r="P76" s="199"/>
      <c r="Q76" s="200"/>
      <c r="R76" s="101"/>
    </row>
    <row r="77" spans="2:18" s="102" customFormat="1" ht="51" customHeight="1">
      <c r="B77" s="100"/>
      <c r="C77" s="394"/>
      <c r="D77" s="354"/>
      <c r="E77" s="351"/>
      <c r="F77" s="352"/>
      <c r="G77" s="198" t="s">
        <v>96</v>
      </c>
      <c r="H77" s="199"/>
      <c r="I77" s="199"/>
      <c r="J77" s="199"/>
      <c r="K77" s="199"/>
      <c r="L77" s="199"/>
      <c r="M77" s="199"/>
      <c r="N77" s="199"/>
      <c r="O77" s="199"/>
      <c r="P77" s="199"/>
      <c r="Q77" s="200"/>
      <c r="R77" s="101"/>
    </row>
    <row r="78" spans="2:18" s="102" customFormat="1" ht="96" customHeight="1">
      <c r="B78" s="100"/>
      <c r="C78" s="394"/>
      <c r="D78" s="355"/>
      <c r="E78" s="217"/>
      <c r="F78" s="218"/>
      <c r="G78" s="201" t="s">
        <v>31</v>
      </c>
      <c r="H78" s="202"/>
      <c r="I78" s="202"/>
      <c r="J78" s="202"/>
      <c r="K78" s="201" t="s">
        <v>77</v>
      </c>
      <c r="L78" s="202"/>
      <c r="M78" s="202"/>
      <c r="N78" s="202"/>
      <c r="O78" s="202" t="s">
        <v>33</v>
      </c>
      <c r="P78" s="202"/>
      <c r="Q78" s="203"/>
      <c r="R78" s="101"/>
    </row>
    <row r="79" spans="2:18" s="102" customFormat="1" ht="36.950000000000003" customHeight="1">
      <c r="B79" s="100"/>
      <c r="C79" s="394"/>
      <c r="D79" s="382" t="s">
        <v>97</v>
      </c>
      <c r="E79" s="360" t="s">
        <v>18</v>
      </c>
      <c r="F79" s="452"/>
      <c r="G79" s="360" t="s">
        <v>98</v>
      </c>
      <c r="H79" s="361"/>
      <c r="I79" s="361"/>
      <c r="J79" s="361"/>
      <c r="K79" s="361"/>
      <c r="L79" s="361"/>
      <c r="M79" s="361"/>
      <c r="N79" s="361"/>
      <c r="O79" s="361"/>
      <c r="P79" s="361"/>
      <c r="Q79" s="362"/>
      <c r="R79" s="101"/>
    </row>
    <row r="80" spans="2:18" s="102" customFormat="1" ht="42.75" customHeight="1">
      <c r="B80" s="100"/>
      <c r="C80" s="394"/>
      <c r="D80" s="382"/>
      <c r="E80" s="194" t="s">
        <v>27</v>
      </c>
      <c r="F80" s="194"/>
      <c r="G80" s="376" t="s">
        <v>99</v>
      </c>
      <c r="H80" s="377"/>
      <c r="I80" s="377"/>
      <c r="J80" s="377"/>
      <c r="K80" s="377"/>
      <c r="L80" s="377"/>
      <c r="M80" s="377"/>
      <c r="N80" s="377"/>
      <c r="O80" s="377"/>
      <c r="P80" s="377"/>
      <c r="Q80" s="378"/>
      <c r="R80" s="101"/>
    </row>
    <row r="81" spans="2:18" s="102" customFormat="1" ht="41.1" customHeight="1">
      <c r="B81" s="100"/>
      <c r="C81" s="394"/>
      <c r="D81" s="353" t="s">
        <v>100</v>
      </c>
      <c r="E81" s="194" t="s">
        <v>18</v>
      </c>
      <c r="F81" s="194"/>
      <c r="G81" s="360" t="s">
        <v>101</v>
      </c>
      <c r="H81" s="361"/>
      <c r="I81" s="361" t="s">
        <v>102</v>
      </c>
      <c r="J81" s="361"/>
      <c r="K81" s="361" t="s">
        <v>102</v>
      </c>
      <c r="L81" s="361"/>
      <c r="M81" s="361" t="s">
        <v>102</v>
      </c>
      <c r="N81" s="361"/>
      <c r="O81" s="361" t="s">
        <v>102</v>
      </c>
      <c r="P81" s="361"/>
      <c r="Q81" s="362"/>
      <c r="R81" s="101"/>
    </row>
    <row r="82" spans="2:18" s="102" customFormat="1" ht="45.95" customHeight="1">
      <c r="B82" s="100"/>
      <c r="C82" s="394"/>
      <c r="D82" s="355"/>
      <c r="E82" s="194" t="s">
        <v>27</v>
      </c>
      <c r="F82" s="194"/>
      <c r="G82" s="376" t="s">
        <v>103</v>
      </c>
      <c r="H82" s="377"/>
      <c r="I82" s="377"/>
      <c r="J82" s="377"/>
      <c r="K82" s="377"/>
      <c r="L82" s="377"/>
      <c r="M82" s="377"/>
      <c r="N82" s="377"/>
      <c r="O82" s="377"/>
      <c r="P82" s="377"/>
      <c r="Q82" s="378"/>
      <c r="R82" s="101"/>
    </row>
    <row r="83" spans="2:18" s="102" customFormat="1" ht="47.1" customHeight="1">
      <c r="B83" s="100"/>
      <c r="C83" s="395"/>
      <c r="D83" s="367" t="s">
        <v>104</v>
      </c>
      <c r="E83" s="194" t="s">
        <v>18</v>
      </c>
      <c r="F83" s="194"/>
      <c r="G83" s="360" t="s">
        <v>105</v>
      </c>
      <c r="H83" s="361"/>
      <c r="I83" s="361" t="s">
        <v>102</v>
      </c>
      <c r="J83" s="361"/>
      <c r="K83" s="361" t="s">
        <v>102</v>
      </c>
      <c r="L83" s="361"/>
      <c r="M83" s="361" t="s">
        <v>102</v>
      </c>
      <c r="N83" s="361"/>
      <c r="O83" s="361" t="s">
        <v>102</v>
      </c>
      <c r="P83" s="361"/>
      <c r="Q83" s="362"/>
      <c r="R83" s="101"/>
    </row>
    <row r="84" spans="2:18" s="102" customFormat="1" ht="97.5" customHeight="1">
      <c r="B84" s="100"/>
      <c r="C84" s="395"/>
      <c r="D84" s="368"/>
      <c r="E84" s="215" t="s">
        <v>27</v>
      </c>
      <c r="F84" s="216"/>
      <c r="G84" s="376" t="s">
        <v>106</v>
      </c>
      <c r="H84" s="377"/>
      <c r="I84" s="377"/>
      <c r="J84" s="377"/>
      <c r="K84" s="377"/>
      <c r="L84" s="377"/>
      <c r="M84" s="377"/>
      <c r="N84" s="377"/>
      <c r="O84" s="377"/>
      <c r="P84" s="377"/>
      <c r="Q84" s="378"/>
      <c r="R84" s="101"/>
    </row>
    <row r="85" spans="2:18" s="66" customFormat="1" ht="111" customHeight="1">
      <c r="B85" s="67"/>
      <c r="C85" s="395"/>
      <c r="D85" s="369"/>
      <c r="E85" s="217"/>
      <c r="F85" s="218"/>
      <c r="G85" s="201" t="s">
        <v>31</v>
      </c>
      <c r="H85" s="202"/>
      <c r="I85" s="202"/>
      <c r="J85" s="202"/>
      <c r="K85" s="201" t="s">
        <v>77</v>
      </c>
      <c r="L85" s="202"/>
      <c r="M85" s="202"/>
      <c r="N85" s="202"/>
      <c r="O85" s="202" t="s">
        <v>33</v>
      </c>
      <c r="P85" s="202"/>
      <c r="Q85" s="203"/>
      <c r="R85" s="75"/>
    </row>
    <row r="86" spans="2:18" s="102" customFormat="1" ht="45.95" customHeight="1">
      <c r="B86" s="100"/>
      <c r="C86" s="394"/>
      <c r="D86" s="353" t="s">
        <v>107</v>
      </c>
      <c r="E86" s="194" t="s">
        <v>18</v>
      </c>
      <c r="F86" s="194"/>
      <c r="G86" s="360" t="s">
        <v>108</v>
      </c>
      <c r="H86" s="361"/>
      <c r="I86" s="361" t="s">
        <v>102</v>
      </c>
      <c r="J86" s="361"/>
      <c r="K86" s="361" t="s">
        <v>102</v>
      </c>
      <c r="L86" s="361"/>
      <c r="M86" s="361" t="s">
        <v>102</v>
      </c>
      <c r="N86" s="361"/>
      <c r="O86" s="361" t="s">
        <v>102</v>
      </c>
      <c r="P86" s="361"/>
      <c r="Q86" s="362"/>
      <c r="R86" s="101"/>
    </row>
    <row r="87" spans="2:18" s="102" customFormat="1" ht="123.95" customHeight="1">
      <c r="B87" s="100"/>
      <c r="C87" s="394"/>
      <c r="D87" s="354"/>
      <c r="E87" s="215" t="s">
        <v>27</v>
      </c>
      <c r="F87" s="216"/>
      <c r="G87" s="356" t="s">
        <v>109</v>
      </c>
      <c r="H87" s="370"/>
      <c r="I87" s="370"/>
      <c r="J87" s="370"/>
      <c r="K87" s="370"/>
      <c r="L87" s="370"/>
      <c r="M87" s="370"/>
      <c r="N87" s="370"/>
      <c r="O87" s="370"/>
      <c r="P87" s="370"/>
      <c r="Q87" s="371"/>
      <c r="R87" s="101"/>
    </row>
    <row r="88" spans="2:18" s="102" customFormat="1" ht="89.1" customHeight="1">
      <c r="B88" s="100"/>
      <c r="C88" s="394"/>
      <c r="D88" s="354"/>
      <c r="E88" s="351"/>
      <c r="F88" s="352"/>
      <c r="G88" s="356" t="s">
        <v>110</v>
      </c>
      <c r="H88" s="356"/>
      <c r="I88" s="356"/>
      <c r="J88" s="356"/>
      <c r="K88" s="356"/>
      <c r="L88" s="356"/>
      <c r="M88" s="356"/>
      <c r="N88" s="356"/>
      <c r="O88" s="356"/>
      <c r="P88" s="356"/>
      <c r="Q88" s="357"/>
      <c r="R88" s="101"/>
    </row>
    <row r="89" spans="2:18" s="102" customFormat="1" ht="75" customHeight="1">
      <c r="B89" s="100"/>
      <c r="C89" s="394"/>
      <c r="D89" s="355"/>
      <c r="E89" s="217"/>
      <c r="F89" s="218"/>
      <c r="G89" s="201" t="s">
        <v>31</v>
      </c>
      <c r="H89" s="202"/>
      <c r="I89" s="202"/>
      <c r="J89" s="202"/>
      <c r="K89" s="201" t="s">
        <v>77</v>
      </c>
      <c r="L89" s="202"/>
      <c r="M89" s="202"/>
      <c r="N89" s="202"/>
      <c r="O89" s="202" t="s">
        <v>33</v>
      </c>
      <c r="P89" s="202"/>
      <c r="Q89" s="203"/>
      <c r="R89" s="101"/>
    </row>
    <row r="90" spans="2:18" s="102" customFormat="1" ht="129" customHeight="1">
      <c r="B90" s="100"/>
      <c r="C90" s="394"/>
      <c r="D90" s="130" t="s">
        <v>111</v>
      </c>
      <c r="E90" s="194" t="s">
        <v>18</v>
      </c>
      <c r="F90" s="194"/>
      <c r="G90" s="360" t="s">
        <v>112</v>
      </c>
      <c r="H90" s="361"/>
      <c r="I90" s="361" t="s">
        <v>102</v>
      </c>
      <c r="J90" s="361"/>
      <c r="K90" s="361" t="s">
        <v>102</v>
      </c>
      <c r="L90" s="361"/>
      <c r="M90" s="361" t="s">
        <v>102</v>
      </c>
      <c r="N90" s="361"/>
      <c r="O90" s="361" t="s">
        <v>102</v>
      </c>
      <c r="P90" s="361"/>
      <c r="Q90" s="362"/>
      <c r="R90" s="101"/>
    </row>
    <row r="91" spans="2:18" s="102" customFormat="1" ht="128.1" customHeight="1">
      <c r="B91" s="100"/>
      <c r="C91" s="394"/>
      <c r="D91" s="130" t="s">
        <v>113</v>
      </c>
      <c r="E91" s="194" t="s">
        <v>18</v>
      </c>
      <c r="F91" s="194"/>
      <c r="G91" s="360" t="s">
        <v>114</v>
      </c>
      <c r="H91" s="361"/>
      <c r="I91" s="361" t="s">
        <v>102</v>
      </c>
      <c r="J91" s="361"/>
      <c r="K91" s="361" t="s">
        <v>102</v>
      </c>
      <c r="L91" s="361"/>
      <c r="M91" s="361" t="s">
        <v>102</v>
      </c>
      <c r="N91" s="361"/>
      <c r="O91" s="361" t="s">
        <v>102</v>
      </c>
      <c r="P91" s="361"/>
      <c r="Q91" s="363"/>
      <c r="R91" s="101"/>
    </row>
    <row r="92" spans="2:18" s="102" customFormat="1" ht="110.25">
      <c r="B92" s="100"/>
      <c r="C92" s="396"/>
      <c r="D92" s="130" t="s">
        <v>115</v>
      </c>
      <c r="E92" s="194" t="s">
        <v>18</v>
      </c>
      <c r="F92" s="194"/>
      <c r="G92" s="360" t="s">
        <v>116</v>
      </c>
      <c r="H92" s="361"/>
      <c r="I92" s="361" t="s">
        <v>102</v>
      </c>
      <c r="J92" s="361"/>
      <c r="K92" s="361" t="s">
        <v>102</v>
      </c>
      <c r="L92" s="361"/>
      <c r="M92" s="361" t="s">
        <v>102</v>
      </c>
      <c r="N92" s="361"/>
      <c r="O92" s="361" t="s">
        <v>102</v>
      </c>
      <c r="P92" s="361"/>
      <c r="Q92" s="362"/>
      <c r="R92" s="101"/>
    </row>
    <row r="93" spans="2:18" s="73" customFormat="1" ht="110.25" customHeight="1">
      <c r="B93" s="67"/>
      <c r="C93" s="167"/>
      <c r="D93" s="166" t="s">
        <v>117</v>
      </c>
      <c r="E93" s="453" t="s">
        <v>18</v>
      </c>
      <c r="F93" s="453"/>
      <c r="G93" s="454" t="s">
        <v>118</v>
      </c>
      <c r="H93" s="455"/>
      <c r="I93" s="455"/>
      <c r="J93" s="455"/>
      <c r="K93" s="455"/>
      <c r="L93" s="455"/>
      <c r="M93" s="455"/>
      <c r="N93" s="455"/>
      <c r="O93" s="455"/>
      <c r="P93" s="455"/>
      <c r="Q93" s="456"/>
      <c r="R93" s="75"/>
    </row>
    <row r="94" spans="2:18" s="102" customFormat="1" ht="26.1" customHeight="1">
      <c r="B94" s="100"/>
      <c r="C94" s="364" t="s">
        <v>119</v>
      </c>
      <c r="D94" s="365"/>
      <c r="E94" s="365"/>
      <c r="F94" s="365"/>
      <c r="G94" s="365"/>
      <c r="H94" s="365"/>
      <c r="I94" s="365"/>
      <c r="J94" s="365"/>
      <c r="K94" s="365"/>
      <c r="L94" s="365"/>
      <c r="M94" s="365"/>
      <c r="N94" s="365"/>
      <c r="O94" s="365"/>
      <c r="P94" s="365"/>
      <c r="Q94" s="366"/>
      <c r="R94" s="101"/>
    </row>
    <row r="95" spans="2:18" s="102" customFormat="1" ht="43.5" customHeight="1">
      <c r="B95" s="100"/>
      <c r="C95" s="211" t="str">
        <f>$C$12</f>
        <v>Cuantías del procedimiento de contratación:</v>
      </c>
      <c r="D95" s="212"/>
      <c r="E95" s="212"/>
      <c r="F95" s="212"/>
      <c r="G95" s="206" t="str">
        <f>$G$12</f>
        <v>&lt; 100 SMMLV</v>
      </c>
      <c r="H95" s="206"/>
      <c r="I95" s="206" t="str">
        <f>$I$12</f>
        <v>Entre 100 y 500 SMMLV</v>
      </c>
      <c r="J95" s="206"/>
      <c r="K95" s="206" t="str">
        <f>$K$12</f>
        <v>Entre 501 y 1.000 SMMLV</v>
      </c>
      <c r="L95" s="206"/>
      <c r="M95" s="206" t="str">
        <f>$M$12</f>
        <v>Entre 1.001 y 4.000 SMMLV</v>
      </c>
      <c r="N95" s="206"/>
      <c r="O95" s="207" t="str">
        <f>$O$12</f>
        <v>Mayor o igual a 4.001 SMMLV</v>
      </c>
      <c r="P95" s="208"/>
      <c r="Q95" s="209"/>
      <c r="R95" s="101"/>
    </row>
    <row r="96" spans="2:18" s="102" customFormat="1" ht="36.75" customHeight="1">
      <c r="B96" s="100"/>
      <c r="C96" s="117" t="s">
        <v>13</v>
      </c>
      <c r="D96" s="118" t="s">
        <v>14</v>
      </c>
      <c r="E96" s="304" t="s">
        <v>15</v>
      </c>
      <c r="F96" s="304"/>
      <c r="G96" s="360"/>
      <c r="H96" s="361"/>
      <c r="I96" s="361"/>
      <c r="J96" s="361"/>
      <c r="K96" s="361"/>
      <c r="L96" s="361"/>
      <c r="M96" s="361"/>
      <c r="N96" s="361"/>
      <c r="O96" s="361"/>
      <c r="P96" s="361"/>
      <c r="Q96" s="362"/>
      <c r="R96" s="101"/>
    </row>
    <row r="97" spans="2:18" s="102" customFormat="1" ht="32.25" customHeight="1">
      <c r="B97" s="100"/>
      <c r="C97" s="465" t="s">
        <v>58</v>
      </c>
      <c r="D97" s="168" t="s">
        <v>120</v>
      </c>
      <c r="E97" s="194" t="s">
        <v>18</v>
      </c>
      <c r="F97" s="194"/>
      <c r="G97" s="360" t="s">
        <v>121</v>
      </c>
      <c r="H97" s="361"/>
      <c r="I97" s="361"/>
      <c r="J97" s="361"/>
      <c r="K97" s="361"/>
      <c r="L97" s="361"/>
      <c r="M97" s="361"/>
      <c r="N97" s="361"/>
      <c r="O97" s="361"/>
      <c r="P97" s="361"/>
      <c r="Q97" s="362"/>
      <c r="R97" s="101"/>
    </row>
    <row r="98" spans="2:18" s="102" customFormat="1" ht="80.099999999999994" customHeight="1">
      <c r="B98" s="100"/>
      <c r="C98" s="466"/>
      <c r="D98" s="179"/>
      <c r="E98" s="217" t="s">
        <v>20</v>
      </c>
      <c r="F98" s="218"/>
      <c r="G98" s="201" t="s">
        <v>31</v>
      </c>
      <c r="H98" s="202"/>
      <c r="I98" s="202"/>
      <c r="J98" s="202"/>
      <c r="K98" s="201" t="s">
        <v>122</v>
      </c>
      <c r="L98" s="202"/>
      <c r="M98" s="202"/>
      <c r="N98" s="202"/>
      <c r="O98" s="202" t="s">
        <v>33</v>
      </c>
      <c r="P98" s="202"/>
      <c r="Q98" s="203"/>
      <c r="R98" s="101"/>
    </row>
    <row r="99" spans="2:18" s="102" customFormat="1" ht="54" customHeight="1">
      <c r="B99" s="100"/>
      <c r="C99" s="466"/>
      <c r="D99" s="168" t="s">
        <v>123</v>
      </c>
      <c r="E99" s="360" t="s">
        <v>18</v>
      </c>
      <c r="F99" s="452"/>
      <c r="G99" s="458" t="s">
        <v>124</v>
      </c>
      <c r="H99" s="459"/>
      <c r="I99" s="459"/>
      <c r="J99" s="459"/>
      <c r="K99" s="459"/>
      <c r="L99" s="459"/>
      <c r="M99" s="459"/>
      <c r="N99" s="459"/>
      <c r="O99" s="459"/>
      <c r="P99" s="459"/>
      <c r="Q99" s="460"/>
      <c r="R99" s="101"/>
    </row>
    <row r="100" spans="2:18" s="102" customFormat="1" ht="51.6" customHeight="1">
      <c r="B100" s="100"/>
      <c r="C100" s="466"/>
      <c r="D100" s="178"/>
      <c r="E100" s="215" t="s">
        <v>27</v>
      </c>
      <c r="F100" s="216"/>
      <c r="G100" s="175" t="s">
        <v>125</v>
      </c>
      <c r="H100" s="175"/>
      <c r="I100" s="175"/>
      <c r="J100" s="175"/>
      <c r="K100" s="175"/>
      <c r="L100" s="175"/>
      <c r="M100" s="175"/>
      <c r="N100" s="175"/>
      <c r="O100" s="175"/>
      <c r="P100" s="175"/>
      <c r="Q100" s="461"/>
      <c r="R100" s="101"/>
    </row>
    <row r="101" spans="2:18" s="102" customFormat="1" ht="81" customHeight="1">
      <c r="B101" s="100"/>
      <c r="C101" s="466"/>
      <c r="D101" s="179"/>
      <c r="E101" s="217"/>
      <c r="F101" s="218"/>
      <c r="G101" s="201" t="s">
        <v>31</v>
      </c>
      <c r="H101" s="202"/>
      <c r="I101" s="202"/>
      <c r="J101" s="202"/>
      <c r="K101" s="201" t="s">
        <v>122</v>
      </c>
      <c r="L101" s="202"/>
      <c r="M101" s="202"/>
      <c r="N101" s="202"/>
      <c r="O101" s="202" t="s">
        <v>33</v>
      </c>
      <c r="P101" s="202"/>
      <c r="Q101" s="203"/>
      <c r="R101" s="101"/>
    </row>
    <row r="102" spans="2:18" s="17" customFormat="1" ht="35.25" customHeight="1">
      <c r="B102" s="15"/>
      <c r="C102" s="466"/>
      <c r="D102" s="168" t="s">
        <v>126</v>
      </c>
      <c r="E102" s="433" t="s">
        <v>18</v>
      </c>
      <c r="F102" s="433"/>
      <c r="G102" s="195" t="s">
        <v>127</v>
      </c>
      <c r="H102" s="196"/>
      <c r="I102" s="196"/>
      <c r="J102" s="196"/>
      <c r="K102" s="196"/>
      <c r="L102" s="196"/>
      <c r="M102" s="196"/>
      <c r="N102" s="196"/>
      <c r="O102" s="196"/>
      <c r="P102" s="196"/>
      <c r="Q102" s="197"/>
      <c r="R102" s="16"/>
    </row>
    <row r="103" spans="2:18" s="17" customFormat="1" ht="41.1" customHeight="1">
      <c r="B103" s="15"/>
      <c r="C103" s="466"/>
      <c r="D103" s="178"/>
      <c r="E103" s="219" t="s">
        <v>27</v>
      </c>
      <c r="F103" s="439"/>
      <c r="G103" s="295" t="s">
        <v>128</v>
      </c>
      <c r="H103" s="175"/>
      <c r="I103" s="175"/>
      <c r="J103" s="175"/>
      <c r="K103" s="175"/>
      <c r="L103" s="175"/>
      <c r="M103" s="175"/>
      <c r="N103" s="175"/>
      <c r="O103" s="175"/>
      <c r="P103" s="175"/>
      <c r="Q103" s="180"/>
      <c r="R103" s="16"/>
    </row>
    <row r="104" spans="2:18" s="102" customFormat="1" ht="105.95" customHeight="1">
      <c r="B104" s="100"/>
      <c r="C104" s="466"/>
      <c r="D104" s="179"/>
      <c r="E104" s="222"/>
      <c r="F104" s="440"/>
      <c r="G104" s="201" t="s">
        <v>31</v>
      </c>
      <c r="H104" s="202"/>
      <c r="I104" s="202"/>
      <c r="J104" s="202"/>
      <c r="K104" s="201" t="s">
        <v>122</v>
      </c>
      <c r="L104" s="202"/>
      <c r="M104" s="202"/>
      <c r="N104" s="202"/>
      <c r="O104" s="202" t="s">
        <v>33</v>
      </c>
      <c r="P104" s="202"/>
      <c r="Q104" s="457"/>
      <c r="R104" s="101"/>
    </row>
    <row r="105" spans="2:18" s="102" customFormat="1" ht="38.450000000000003" customHeight="1">
      <c r="B105" s="100"/>
      <c r="C105" s="466"/>
      <c r="D105" s="168" t="s">
        <v>129</v>
      </c>
      <c r="E105" s="194" t="s">
        <v>18</v>
      </c>
      <c r="F105" s="194"/>
      <c r="G105" s="360" t="s">
        <v>130</v>
      </c>
      <c r="H105" s="361"/>
      <c r="I105" s="361"/>
      <c r="J105" s="361"/>
      <c r="K105" s="361"/>
      <c r="L105" s="361"/>
      <c r="M105" s="361"/>
      <c r="N105" s="361"/>
      <c r="O105" s="361"/>
      <c r="P105" s="361"/>
      <c r="Q105" s="362"/>
      <c r="R105" s="101"/>
    </row>
    <row r="106" spans="2:18" s="102" customFormat="1" ht="66" customHeight="1">
      <c r="B106" s="100"/>
      <c r="C106" s="466"/>
      <c r="D106" s="178"/>
      <c r="E106" s="215" t="s">
        <v>27</v>
      </c>
      <c r="F106" s="216"/>
      <c r="G106" s="175" t="s">
        <v>131</v>
      </c>
      <c r="H106" s="176"/>
      <c r="I106" s="176"/>
      <c r="J106" s="176"/>
      <c r="K106" s="176"/>
      <c r="L106" s="176"/>
      <c r="M106" s="176"/>
      <c r="N106" s="176"/>
      <c r="O106" s="176"/>
      <c r="P106" s="176"/>
      <c r="Q106" s="177"/>
      <c r="R106" s="101"/>
    </row>
    <row r="107" spans="2:18" s="102" customFormat="1" ht="96.95" customHeight="1">
      <c r="B107" s="100"/>
      <c r="C107" s="466"/>
      <c r="D107" s="179"/>
      <c r="E107" s="217"/>
      <c r="F107" s="218"/>
      <c r="G107" s="201" t="s">
        <v>31</v>
      </c>
      <c r="H107" s="202"/>
      <c r="I107" s="202"/>
      <c r="J107" s="202"/>
      <c r="K107" s="201" t="s">
        <v>122</v>
      </c>
      <c r="L107" s="202"/>
      <c r="M107" s="202"/>
      <c r="N107" s="202"/>
      <c r="O107" s="202" t="s">
        <v>33</v>
      </c>
      <c r="P107" s="202"/>
      <c r="Q107" s="457"/>
      <c r="R107" s="101"/>
    </row>
    <row r="108" spans="2:18" s="102" customFormat="1" ht="63.95" customHeight="1">
      <c r="B108" s="100"/>
      <c r="C108" s="466"/>
      <c r="D108" s="205" t="s">
        <v>132</v>
      </c>
      <c r="E108" s="194" t="s">
        <v>18</v>
      </c>
      <c r="F108" s="194"/>
      <c r="G108" s="360" t="s">
        <v>133</v>
      </c>
      <c r="H108" s="463"/>
      <c r="I108" s="463"/>
      <c r="J108" s="463"/>
      <c r="K108" s="463"/>
      <c r="L108" s="463"/>
      <c r="M108" s="463"/>
      <c r="N108" s="463"/>
      <c r="O108" s="463"/>
      <c r="P108" s="463"/>
      <c r="Q108" s="464"/>
      <c r="R108" s="101"/>
    </row>
    <row r="109" spans="2:18" s="102" customFormat="1" ht="114.95" customHeight="1">
      <c r="B109" s="100"/>
      <c r="C109" s="467"/>
      <c r="D109" s="205"/>
      <c r="E109" s="194" t="s">
        <v>27</v>
      </c>
      <c r="F109" s="194"/>
      <c r="G109" s="198" t="s">
        <v>134</v>
      </c>
      <c r="H109" s="199"/>
      <c r="I109" s="199"/>
      <c r="J109" s="199"/>
      <c r="K109" s="199"/>
      <c r="L109" s="199"/>
      <c r="M109" s="199"/>
      <c r="N109" s="199"/>
      <c r="O109" s="199"/>
      <c r="P109" s="199"/>
      <c r="Q109" s="200"/>
      <c r="R109" s="101"/>
    </row>
    <row r="110" spans="2:18" s="102" customFormat="1" ht="15.6" customHeight="1">
      <c r="B110" s="100"/>
      <c r="C110" s="462" t="s">
        <v>135</v>
      </c>
      <c r="D110" s="208"/>
      <c r="E110" s="208"/>
      <c r="F110" s="208"/>
      <c r="G110" s="208"/>
      <c r="H110" s="208"/>
      <c r="I110" s="208"/>
      <c r="J110" s="208"/>
      <c r="K110" s="208"/>
      <c r="L110" s="208"/>
      <c r="M110" s="208"/>
      <c r="N110" s="208"/>
      <c r="O110" s="208"/>
      <c r="P110" s="208"/>
      <c r="Q110" s="209"/>
      <c r="R110" s="101"/>
    </row>
    <row r="111" spans="2:18" s="102" customFormat="1" ht="59.25" customHeight="1">
      <c r="B111" s="100"/>
      <c r="C111" s="211" t="str">
        <f>$C$12</f>
        <v>Cuantías del procedimiento de contratación:</v>
      </c>
      <c r="D111" s="212"/>
      <c r="E111" s="212"/>
      <c r="F111" s="212"/>
      <c r="G111" s="206" t="str">
        <f>$G$12</f>
        <v>&lt; 100 SMMLV</v>
      </c>
      <c r="H111" s="206"/>
      <c r="I111" s="206" t="str">
        <f>$I$12</f>
        <v>Entre 100 y 500 SMMLV</v>
      </c>
      <c r="J111" s="206"/>
      <c r="K111" s="206" t="str">
        <f>$K$12</f>
        <v>Entre 501 y 1.000 SMMLV</v>
      </c>
      <c r="L111" s="206"/>
      <c r="M111" s="206" t="str">
        <f>$M$12</f>
        <v>Entre 1.001 y 4.000 SMMLV</v>
      </c>
      <c r="N111" s="206"/>
      <c r="O111" s="207" t="str">
        <f>$O$12</f>
        <v>Mayor o igual a 4.001 SMMLV</v>
      </c>
      <c r="P111" s="208"/>
      <c r="Q111" s="209"/>
      <c r="R111" s="101"/>
    </row>
    <row r="112" spans="2:18" s="102" customFormat="1" ht="31.5" customHeight="1">
      <c r="B112" s="100"/>
      <c r="C112" s="117" t="s">
        <v>13</v>
      </c>
      <c r="D112" s="118" t="s">
        <v>14</v>
      </c>
      <c r="E112" s="304" t="s">
        <v>15</v>
      </c>
      <c r="F112" s="304"/>
      <c r="G112" s="360"/>
      <c r="H112" s="361"/>
      <c r="I112" s="361"/>
      <c r="J112" s="361"/>
      <c r="K112" s="361"/>
      <c r="L112" s="361"/>
      <c r="M112" s="361"/>
      <c r="N112" s="361"/>
      <c r="O112" s="361"/>
      <c r="P112" s="361"/>
      <c r="Q112" s="362"/>
      <c r="R112" s="101"/>
    </row>
    <row r="113" spans="2:18" s="102" customFormat="1" ht="49.5" customHeight="1">
      <c r="B113" s="100"/>
      <c r="C113" s="468" t="s">
        <v>58</v>
      </c>
      <c r="D113" s="471" t="s">
        <v>136</v>
      </c>
      <c r="E113" s="360" t="s">
        <v>18</v>
      </c>
      <c r="F113" s="452"/>
      <c r="G113" s="360" t="s">
        <v>137</v>
      </c>
      <c r="H113" s="361"/>
      <c r="I113" s="361"/>
      <c r="J113" s="361"/>
      <c r="K113" s="361"/>
      <c r="L113" s="361"/>
      <c r="M113" s="361"/>
      <c r="N113" s="361"/>
      <c r="O113" s="361"/>
      <c r="P113" s="361"/>
      <c r="Q113" s="362"/>
      <c r="R113" s="101"/>
    </row>
    <row r="114" spans="2:18" s="102" customFormat="1" ht="78" customHeight="1">
      <c r="B114" s="100"/>
      <c r="C114" s="469"/>
      <c r="D114" s="472"/>
      <c r="E114" s="360" t="s">
        <v>27</v>
      </c>
      <c r="F114" s="452"/>
      <c r="G114" s="474" t="s">
        <v>138</v>
      </c>
      <c r="H114" s="475"/>
      <c r="I114" s="475"/>
      <c r="J114" s="475"/>
      <c r="K114" s="475"/>
      <c r="L114" s="475"/>
      <c r="M114" s="475"/>
      <c r="N114" s="475"/>
      <c r="O114" s="475"/>
      <c r="P114" s="475"/>
      <c r="Q114" s="476"/>
      <c r="R114" s="101"/>
    </row>
    <row r="115" spans="2:18" s="102" customFormat="1" ht="33" customHeight="1">
      <c r="B115" s="100"/>
      <c r="C115" s="469"/>
      <c r="D115" s="473"/>
      <c r="E115" s="360" t="s">
        <v>139</v>
      </c>
      <c r="F115" s="452"/>
      <c r="G115" s="198" t="s">
        <v>140</v>
      </c>
      <c r="H115" s="199"/>
      <c r="I115" s="199"/>
      <c r="J115" s="199"/>
      <c r="K115" s="199"/>
      <c r="L115" s="199"/>
      <c r="M115" s="199"/>
      <c r="N115" s="199"/>
      <c r="O115" s="199"/>
      <c r="P115" s="199"/>
      <c r="Q115" s="200"/>
      <c r="R115" s="101"/>
    </row>
    <row r="116" spans="2:18" s="102" customFormat="1" ht="33" customHeight="1">
      <c r="B116" s="100"/>
      <c r="C116" s="469"/>
      <c r="D116" s="471" t="s">
        <v>141</v>
      </c>
      <c r="E116" s="360" t="s">
        <v>18</v>
      </c>
      <c r="F116" s="452"/>
      <c r="G116" s="195" t="s">
        <v>142</v>
      </c>
      <c r="H116" s="196"/>
      <c r="I116" s="196"/>
      <c r="J116" s="196"/>
      <c r="K116" s="196"/>
      <c r="L116" s="196"/>
      <c r="M116" s="196"/>
      <c r="N116" s="196"/>
      <c r="O116" s="196"/>
      <c r="P116" s="196"/>
      <c r="Q116" s="197"/>
      <c r="R116" s="101"/>
    </row>
    <row r="117" spans="2:18" s="102" customFormat="1" ht="57" customHeight="1">
      <c r="B117" s="100"/>
      <c r="C117" s="469"/>
      <c r="D117" s="473"/>
      <c r="E117" s="360" t="s">
        <v>139</v>
      </c>
      <c r="F117" s="452"/>
      <c r="G117" s="198" t="s">
        <v>140</v>
      </c>
      <c r="H117" s="199"/>
      <c r="I117" s="199"/>
      <c r="J117" s="199"/>
      <c r="K117" s="199"/>
      <c r="L117" s="199"/>
      <c r="M117" s="199"/>
      <c r="N117" s="199"/>
      <c r="O117" s="199"/>
      <c r="P117" s="199"/>
      <c r="Q117" s="200"/>
      <c r="R117" s="101"/>
    </row>
    <row r="118" spans="2:18" s="102" customFormat="1" ht="87" customHeight="1">
      <c r="B118" s="100"/>
      <c r="C118" s="469"/>
      <c r="D118" s="477" t="s">
        <v>143</v>
      </c>
      <c r="E118" s="360" t="s">
        <v>18</v>
      </c>
      <c r="F118" s="452"/>
      <c r="G118" s="360" t="s">
        <v>144</v>
      </c>
      <c r="H118" s="361"/>
      <c r="I118" s="361"/>
      <c r="J118" s="361"/>
      <c r="K118" s="361"/>
      <c r="L118" s="361"/>
      <c r="M118" s="361"/>
      <c r="N118" s="361"/>
      <c r="O118" s="361"/>
      <c r="P118" s="361"/>
      <c r="Q118" s="362"/>
      <c r="R118" s="101"/>
    </row>
    <row r="119" spans="2:18" s="102" customFormat="1" ht="33.950000000000003" customHeight="1">
      <c r="B119" s="100"/>
      <c r="C119" s="469"/>
      <c r="D119" s="477"/>
      <c r="E119" s="360" t="s">
        <v>27</v>
      </c>
      <c r="F119" s="452"/>
      <c r="G119" s="376" t="s">
        <v>145</v>
      </c>
      <c r="H119" s="377"/>
      <c r="I119" s="377"/>
      <c r="J119" s="377"/>
      <c r="K119" s="377"/>
      <c r="L119" s="377"/>
      <c r="M119" s="377"/>
      <c r="N119" s="377"/>
      <c r="O119" s="377"/>
      <c r="P119" s="377"/>
      <c r="Q119" s="378"/>
      <c r="R119" s="101"/>
    </row>
    <row r="120" spans="2:18" s="102" customFormat="1" ht="43.5" customHeight="1">
      <c r="B120" s="100"/>
      <c r="C120" s="469"/>
      <c r="D120" s="477" t="s">
        <v>146</v>
      </c>
      <c r="E120" s="360" t="s">
        <v>18</v>
      </c>
      <c r="F120" s="452"/>
      <c r="G120" s="360" t="s">
        <v>147</v>
      </c>
      <c r="H120" s="361"/>
      <c r="I120" s="361"/>
      <c r="J120" s="361"/>
      <c r="K120" s="361"/>
      <c r="L120" s="361"/>
      <c r="M120" s="361"/>
      <c r="N120" s="361"/>
      <c r="O120" s="361"/>
      <c r="P120" s="361"/>
      <c r="Q120" s="362"/>
      <c r="R120" s="101"/>
    </row>
    <row r="121" spans="2:18" s="102" customFormat="1" ht="43.5" customHeight="1">
      <c r="B121" s="100"/>
      <c r="C121" s="469"/>
      <c r="D121" s="477"/>
      <c r="E121" s="360" t="s">
        <v>27</v>
      </c>
      <c r="F121" s="452"/>
      <c r="G121" s="376" t="s">
        <v>148</v>
      </c>
      <c r="H121" s="377"/>
      <c r="I121" s="377"/>
      <c r="J121" s="377"/>
      <c r="K121" s="377"/>
      <c r="L121" s="377"/>
      <c r="M121" s="377"/>
      <c r="N121" s="377"/>
      <c r="O121" s="377"/>
      <c r="P121" s="377"/>
      <c r="Q121" s="378"/>
      <c r="R121" s="101"/>
    </row>
    <row r="122" spans="2:18" s="102" customFormat="1" ht="76.5" customHeight="1">
      <c r="B122" s="100"/>
      <c r="C122" s="469"/>
      <c r="D122" s="124" t="s">
        <v>149</v>
      </c>
      <c r="E122" s="360" t="s">
        <v>18</v>
      </c>
      <c r="F122" s="452"/>
      <c r="G122" s="360" t="s">
        <v>150</v>
      </c>
      <c r="H122" s="361"/>
      <c r="I122" s="361"/>
      <c r="J122" s="361"/>
      <c r="K122" s="361"/>
      <c r="L122" s="361"/>
      <c r="M122" s="361"/>
      <c r="N122" s="361"/>
      <c r="O122" s="361"/>
      <c r="P122" s="361"/>
      <c r="Q122" s="362"/>
      <c r="R122" s="101"/>
    </row>
    <row r="123" spans="2:18" s="102" customFormat="1" ht="41.1" customHeight="1">
      <c r="B123" s="100"/>
      <c r="C123" s="469"/>
      <c r="D123" s="477" t="s">
        <v>151</v>
      </c>
      <c r="E123" s="360" t="s">
        <v>18</v>
      </c>
      <c r="F123" s="452"/>
      <c r="G123" s="360" t="s">
        <v>147</v>
      </c>
      <c r="H123" s="361"/>
      <c r="I123" s="361"/>
      <c r="J123" s="361"/>
      <c r="K123" s="361"/>
      <c r="L123" s="361"/>
      <c r="M123" s="361"/>
      <c r="N123" s="361"/>
      <c r="O123" s="361"/>
      <c r="P123" s="361"/>
      <c r="Q123" s="362"/>
      <c r="R123" s="101"/>
    </row>
    <row r="124" spans="2:18" s="102" customFormat="1" ht="33" customHeight="1">
      <c r="B124" s="100"/>
      <c r="C124" s="469"/>
      <c r="D124" s="477"/>
      <c r="E124" s="215" t="s">
        <v>27</v>
      </c>
      <c r="F124" s="216"/>
      <c r="G124" s="478" t="s">
        <v>138</v>
      </c>
      <c r="H124" s="213"/>
      <c r="I124" s="213"/>
      <c r="J124" s="213"/>
      <c r="K124" s="213"/>
      <c r="L124" s="213"/>
      <c r="M124" s="213"/>
      <c r="N124" s="213"/>
      <c r="O124" s="213"/>
      <c r="P124" s="213"/>
      <c r="Q124" s="214"/>
      <c r="R124" s="101"/>
    </row>
    <row r="125" spans="2:18" s="102" customFormat="1" ht="29.1" customHeight="1">
      <c r="B125" s="100"/>
      <c r="C125" s="469"/>
      <c r="D125" s="194"/>
      <c r="E125" s="217"/>
      <c r="F125" s="218"/>
      <c r="G125" s="360" t="s">
        <v>152</v>
      </c>
      <c r="H125" s="361"/>
      <c r="I125" s="361"/>
      <c r="J125" s="361"/>
      <c r="K125" s="361"/>
      <c r="L125" s="361"/>
      <c r="M125" s="361"/>
      <c r="N125" s="361"/>
      <c r="O125" s="361"/>
      <c r="P125" s="361"/>
      <c r="Q125" s="362"/>
      <c r="R125" s="101"/>
    </row>
    <row r="126" spans="2:18" s="102" customFormat="1" ht="36.950000000000003" customHeight="1">
      <c r="B126" s="100"/>
      <c r="C126" s="469"/>
      <c r="D126" s="477" t="s">
        <v>153</v>
      </c>
      <c r="E126" s="360" t="s">
        <v>18</v>
      </c>
      <c r="F126" s="452"/>
      <c r="G126" s="360" t="s">
        <v>154</v>
      </c>
      <c r="H126" s="361"/>
      <c r="I126" s="361"/>
      <c r="J126" s="361"/>
      <c r="K126" s="361"/>
      <c r="L126" s="361"/>
      <c r="M126" s="361"/>
      <c r="N126" s="361"/>
      <c r="O126" s="361"/>
      <c r="P126" s="361"/>
      <c r="Q126" s="362"/>
      <c r="R126" s="101"/>
    </row>
    <row r="127" spans="2:18" s="102" customFormat="1" ht="43.5" customHeight="1">
      <c r="B127" s="100"/>
      <c r="C127" s="470"/>
      <c r="D127" s="194"/>
      <c r="E127" s="360" t="s">
        <v>27</v>
      </c>
      <c r="F127" s="452"/>
      <c r="G127" s="379" t="s">
        <v>155</v>
      </c>
      <c r="H127" s="380"/>
      <c r="I127" s="380"/>
      <c r="J127" s="380"/>
      <c r="K127" s="380"/>
      <c r="L127" s="380"/>
      <c r="M127" s="380"/>
      <c r="N127" s="380"/>
      <c r="O127" s="380"/>
      <c r="P127" s="380"/>
      <c r="Q127" s="381"/>
      <c r="R127" s="101"/>
    </row>
    <row r="128" spans="2:18" s="102" customFormat="1" ht="18.95" customHeight="1">
      <c r="B128" s="116"/>
      <c r="C128" s="462" t="s">
        <v>156</v>
      </c>
      <c r="D128" s="208"/>
      <c r="E128" s="208"/>
      <c r="F128" s="208"/>
      <c r="G128" s="208"/>
      <c r="H128" s="208"/>
      <c r="I128" s="208"/>
      <c r="J128" s="208"/>
      <c r="K128" s="208"/>
      <c r="L128" s="208"/>
      <c r="M128" s="208"/>
      <c r="N128" s="208"/>
      <c r="O128" s="208"/>
      <c r="P128" s="208"/>
      <c r="Q128" s="209"/>
      <c r="R128" s="101"/>
    </row>
    <row r="129" spans="2:18" s="102" customFormat="1" ht="48" customHeight="1">
      <c r="B129" s="100"/>
      <c r="C129" s="211" t="str">
        <f>$C$12</f>
        <v>Cuantías del procedimiento de contratación:</v>
      </c>
      <c r="D129" s="212"/>
      <c r="E129" s="212"/>
      <c r="F129" s="212"/>
      <c r="G129" s="206" t="str">
        <f>$G$12</f>
        <v>&lt; 100 SMMLV</v>
      </c>
      <c r="H129" s="206"/>
      <c r="I129" s="206" t="str">
        <f>$I$12</f>
        <v>Entre 100 y 500 SMMLV</v>
      </c>
      <c r="J129" s="206"/>
      <c r="K129" s="206" t="str">
        <f>$K$12</f>
        <v>Entre 501 y 1.000 SMMLV</v>
      </c>
      <c r="L129" s="206"/>
      <c r="M129" s="206" t="str">
        <f>$M$12</f>
        <v>Entre 1.001 y 4.000 SMMLV</v>
      </c>
      <c r="N129" s="206"/>
      <c r="O129" s="207" t="str">
        <f>$O$12</f>
        <v>Mayor o igual a 4.001 SMMLV</v>
      </c>
      <c r="P129" s="208"/>
      <c r="Q129" s="209"/>
      <c r="R129" s="101"/>
    </row>
    <row r="130" spans="2:18" s="102" customFormat="1" ht="32.25" customHeight="1">
      <c r="B130" s="100"/>
      <c r="C130" s="117" t="s">
        <v>13</v>
      </c>
      <c r="D130" s="118" t="s">
        <v>14</v>
      </c>
      <c r="E130" s="304" t="s">
        <v>15</v>
      </c>
      <c r="F130" s="304"/>
      <c r="G130" s="360"/>
      <c r="H130" s="361"/>
      <c r="I130" s="361"/>
      <c r="J130" s="361"/>
      <c r="K130" s="361"/>
      <c r="L130" s="361"/>
      <c r="M130" s="361"/>
      <c r="N130" s="361"/>
      <c r="O130" s="361"/>
      <c r="P130" s="361"/>
      <c r="Q130" s="362"/>
      <c r="R130" s="101"/>
    </row>
    <row r="131" spans="2:18" s="68" customFormat="1" ht="42.95" customHeight="1">
      <c r="B131" s="69"/>
      <c r="C131" s="397" t="s">
        <v>157</v>
      </c>
      <c r="D131" s="168" t="s">
        <v>158</v>
      </c>
      <c r="E131" s="169" t="s">
        <v>18</v>
      </c>
      <c r="F131" s="169"/>
      <c r="G131" s="243" t="s">
        <v>159</v>
      </c>
      <c r="H131" s="243"/>
      <c r="I131" s="243"/>
      <c r="J131" s="243"/>
      <c r="K131" s="243"/>
      <c r="L131" s="243"/>
      <c r="M131" s="243"/>
      <c r="N131" s="243"/>
      <c r="O131" s="243"/>
      <c r="P131" s="243"/>
      <c r="Q131" s="244"/>
      <c r="R131" s="70"/>
    </row>
    <row r="132" spans="2:18" s="68" customFormat="1" ht="114" customHeight="1">
      <c r="B132" s="69"/>
      <c r="C132" s="398"/>
      <c r="D132" s="178"/>
      <c r="E132" s="169"/>
      <c r="F132" s="169"/>
      <c r="G132" s="175" t="s">
        <v>160</v>
      </c>
      <c r="H132" s="176"/>
      <c r="I132" s="176"/>
      <c r="J132" s="176"/>
      <c r="K132" s="176"/>
      <c r="L132" s="176"/>
      <c r="M132" s="176"/>
      <c r="N132" s="176"/>
      <c r="O132" s="176"/>
      <c r="P132" s="176"/>
      <c r="Q132" s="177"/>
      <c r="R132" s="70"/>
    </row>
    <row r="133" spans="2:18" s="68" customFormat="1" ht="54" customHeight="1">
      <c r="B133" s="69"/>
      <c r="C133" s="398"/>
      <c r="D133" s="178"/>
      <c r="E133" s="169"/>
      <c r="F133" s="169"/>
      <c r="G133" s="175" t="s">
        <v>161</v>
      </c>
      <c r="H133" s="175"/>
      <c r="I133" s="175"/>
      <c r="J133" s="175"/>
      <c r="K133" s="175"/>
      <c r="L133" s="175"/>
      <c r="M133" s="175"/>
      <c r="N133" s="175"/>
      <c r="O133" s="175"/>
      <c r="P133" s="175"/>
      <c r="Q133" s="180"/>
      <c r="R133" s="70"/>
    </row>
    <row r="134" spans="2:18" s="68" customFormat="1" ht="214.5" customHeight="1">
      <c r="B134" s="69"/>
      <c r="C134" s="398"/>
      <c r="D134" s="178"/>
      <c r="E134" s="169" t="s">
        <v>20</v>
      </c>
      <c r="F134" s="169"/>
      <c r="G134" s="187" t="s">
        <v>162</v>
      </c>
      <c r="H134" s="187"/>
      <c r="I134" s="187"/>
      <c r="J134" s="187"/>
      <c r="K134" s="187"/>
      <c r="L134" s="187"/>
      <c r="M134" s="176" t="s">
        <v>163</v>
      </c>
      <c r="N134" s="176"/>
      <c r="O134" s="176"/>
      <c r="P134" s="176"/>
      <c r="Q134" s="177"/>
      <c r="R134" s="70"/>
    </row>
    <row r="135" spans="2:18" s="68" customFormat="1" ht="59.45" customHeight="1">
      <c r="B135" s="69"/>
      <c r="C135" s="398"/>
      <c r="D135" s="178"/>
      <c r="E135" s="169"/>
      <c r="F135" s="169"/>
      <c r="G135" s="173" t="s">
        <v>164</v>
      </c>
      <c r="H135" s="173"/>
      <c r="I135" s="173"/>
      <c r="J135" s="173"/>
      <c r="K135" s="173"/>
      <c r="L135" s="173"/>
      <c r="M135" s="173"/>
      <c r="N135" s="173"/>
      <c r="O135" s="173"/>
      <c r="P135" s="173"/>
      <c r="Q135" s="174"/>
      <c r="R135" s="70"/>
    </row>
    <row r="136" spans="2:18" s="68" customFormat="1" ht="59.45" customHeight="1">
      <c r="B136" s="69"/>
      <c r="C136" s="398"/>
      <c r="D136" s="178"/>
      <c r="E136" s="169"/>
      <c r="F136" s="169"/>
      <c r="G136" s="173" t="s">
        <v>165</v>
      </c>
      <c r="H136" s="173"/>
      <c r="I136" s="173"/>
      <c r="J136" s="173"/>
      <c r="K136" s="173"/>
      <c r="L136" s="173"/>
      <c r="M136" s="173"/>
      <c r="N136" s="173"/>
      <c r="O136" s="173"/>
      <c r="P136" s="173"/>
      <c r="Q136" s="174"/>
      <c r="R136" s="70"/>
    </row>
    <row r="137" spans="2:18" s="68" customFormat="1" ht="59.45" customHeight="1">
      <c r="B137" s="69"/>
      <c r="C137" s="398"/>
      <c r="D137" s="179"/>
      <c r="E137" s="169"/>
      <c r="F137" s="169"/>
      <c r="G137" s="173" t="s">
        <v>166</v>
      </c>
      <c r="H137" s="173"/>
      <c r="I137" s="173"/>
      <c r="J137" s="173"/>
      <c r="K137" s="173"/>
      <c r="L137" s="173"/>
      <c r="M137" s="173"/>
      <c r="N137" s="173"/>
      <c r="O137" s="173"/>
      <c r="P137" s="173"/>
      <c r="Q137" s="174"/>
      <c r="R137" s="70"/>
    </row>
    <row r="138" spans="2:18" s="68" customFormat="1" ht="44.1" customHeight="1">
      <c r="B138" s="71"/>
      <c r="C138" s="398"/>
      <c r="D138" s="205" t="s">
        <v>167</v>
      </c>
      <c r="E138" s="169" t="s">
        <v>18</v>
      </c>
      <c r="F138" s="186"/>
      <c r="G138" s="310" t="s">
        <v>168</v>
      </c>
      <c r="H138" s="243"/>
      <c r="I138" s="243"/>
      <c r="J138" s="243"/>
      <c r="K138" s="243"/>
      <c r="L138" s="243"/>
      <c r="M138" s="243"/>
      <c r="N138" s="243"/>
      <c r="O138" s="243"/>
      <c r="P138" s="243"/>
      <c r="Q138" s="244"/>
      <c r="R138" s="70"/>
    </row>
    <row r="139" spans="2:18" s="68" customFormat="1" ht="34.5" customHeight="1">
      <c r="B139" s="71"/>
      <c r="C139" s="398"/>
      <c r="D139" s="205"/>
      <c r="E139" s="342"/>
      <c r="F139" s="343"/>
      <c r="G139" s="173" t="s">
        <v>169</v>
      </c>
      <c r="H139" s="173"/>
      <c r="I139" s="173"/>
      <c r="J139" s="173"/>
      <c r="K139" s="173"/>
      <c r="L139" s="173"/>
      <c r="M139" s="173"/>
      <c r="N139" s="173"/>
      <c r="O139" s="173"/>
      <c r="P139" s="173"/>
      <c r="Q139" s="174"/>
      <c r="R139" s="70"/>
    </row>
    <row r="140" spans="2:18" s="68" customFormat="1" ht="23.1" customHeight="1">
      <c r="B140" s="71"/>
      <c r="C140" s="398"/>
      <c r="D140" s="205"/>
      <c r="E140" s="342"/>
      <c r="F140" s="343"/>
      <c r="G140" s="173" t="s">
        <v>170</v>
      </c>
      <c r="H140" s="173"/>
      <c r="I140" s="173"/>
      <c r="J140" s="173"/>
      <c r="K140" s="173"/>
      <c r="L140" s="173"/>
      <c r="M140" s="173"/>
      <c r="N140" s="173"/>
      <c r="O140" s="173"/>
      <c r="P140" s="173"/>
      <c r="Q140" s="174"/>
      <c r="R140" s="70"/>
    </row>
    <row r="141" spans="2:18" s="68" customFormat="1" ht="81.95" customHeight="1">
      <c r="B141" s="71"/>
      <c r="C141" s="398"/>
      <c r="D141" s="205"/>
      <c r="E141" s="190"/>
      <c r="F141" s="266"/>
      <c r="G141" s="356" t="s">
        <v>171</v>
      </c>
      <c r="H141" s="370"/>
      <c r="I141" s="370"/>
      <c r="J141" s="370"/>
      <c r="K141" s="370"/>
      <c r="L141" s="370"/>
      <c r="M141" s="370"/>
      <c r="N141" s="370"/>
      <c r="O141" s="370"/>
      <c r="P141" s="370"/>
      <c r="Q141" s="371"/>
      <c r="R141" s="70"/>
    </row>
    <row r="142" spans="2:18" s="68" customFormat="1" ht="42" customHeight="1">
      <c r="B142" s="71"/>
      <c r="C142" s="398"/>
      <c r="D142" s="205"/>
      <c r="E142" s="175" t="s">
        <v>27</v>
      </c>
      <c r="F142" s="175"/>
      <c r="G142" s="190" t="s">
        <v>172</v>
      </c>
      <c r="H142" s="190"/>
      <c r="I142" s="190"/>
      <c r="J142" s="190"/>
      <c r="K142" s="190"/>
      <c r="L142" s="190"/>
      <c r="M142" s="190"/>
      <c r="N142" s="190"/>
      <c r="O142" s="190"/>
      <c r="P142" s="190"/>
      <c r="Q142" s="372"/>
      <c r="R142" s="70"/>
    </row>
    <row r="143" spans="2:18" s="68" customFormat="1" ht="15.6" customHeight="1">
      <c r="B143" s="71"/>
      <c r="C143" s="398"/>
      <c r="D143" s="205" t="s">
        <v>173</v>
      </c>
      <c r="E143" s="187" t="s">
        <v>18</v>
      </c>
      <c r="F143" s="187"/>
      <c r="G143" s="181" t="s">
        <v>174</v>
      </c>
      <c r="H143" s="169"/>
      <c r="I143" s="169"/>
      <c r="J143" s="169"/>
      <c r="K143" s="169"/>
      <c r="L143" s="169"/>
      <c r="M143" s="169"/>
      <c r="N143" s="169"/>
      <c r="O143" s="169"/>
      <c r="P143" s="169"/>
      <c r="Q143" s="334"/>
      <c r="R143" s="70"/>
    </row>
    <row r="144" spans="2:18" s="68" customFormat="1" ht="177.95" customHeight="1">
      <c r="B144" s="71"/>
      <c r="C144" s="398"/>
      <c r="D144" s="205"/>
      <c r="E144" s="187"/>
      <c r="F144" s="187"/>
      <c r="G144" s="169"/>
      <c r="H144" s="169"/>
      <c r="I144" s="169"/>
      <c r="J144" s="169"/>
      <c r="K144" s="169"/>
      <c r="L144" s="169"/>
      <c r="M144" s="169"/>
      <c r="N144" s="169"/>
      <c r="O144" s="169"/>
      <c r="P144" s="169"/>
      <c r="Q144" s="334"/>
      <c r="R144" s="70"/>
    </row>
    <row r="145" spans="2:18" s="68" customFormat="1" ht="53.1" customHeight="1">
      <c r="B145" s="71"/>
      <c r="C145" s="398"/>
      <c r="D145" s="205" t="s">
        <v>175</v>
      </c>
      <c r="E145" s="175" t="s">
        <v>18</v>
      </c>
      <c r="F145" s="175"/>
      <c r="G145" s="243" t="s">
        <v>176</v>
      </c>
      <c r="H145" s="243"/>
      <c r="I145" s="243"/>
      <c r="J145" s="243"/>
      <c r="K145" s="243"/>
      <c r="L145" s="243"/>
      <c r="M145" s="243"/>
      <c r="N145" s="243"/>
      <c r="O145" s="243"/>
      <c r="P145" s="243"/>
      <c r="Q145" s="244"/>
      <c r="R145" s="70"/>
    </row>
    <row r="146" spans="2:18" s="68" customFormat="1" ht="141.94999999999999" customHeight="1">
      <c r="B146" s="71"/>
      <c r="C146" s="398"/>
      <c r="D146" s="205"/>
      <c r="E146" s="175" t="s">
        <v>27</v>
      </c>
      <c r="F146" s="175"/>
      <c r="G146" s="358" t="s">
        <v>177</v>
      </c>
      <c r="H146" s="358"/>
      <c r="I146" s="358"/>
      <c r="J146" s="358"/>
      <c r="K146" s="358"/>
      <c r="L146" s="358"/>
      <c r="M146" s="358"/>
      <c r="N146" s="358"/>
      <c r="O146" s="358"/>
      <c r="P146" s="358"/>
      <c r="Q146" s="359"/>
      <c r="R146" s="70"/>
    </row>
    <row r="147" spans="2:18" s="73" customFormat="1" ht="40.5" customHeight="1">
      <c r="B147" s="74"/>
      <c r="C147" s="398"/>
      <c r="D147" s="205" t="s">
        <v>178</v>
      </c>
      <c r="E147" s="187" t="s">
        <v>18</v>
      </c>
      <c r="F147" s="187"/>
      <c r="G147" s="169" t="s">
        <v>179</v>
      </c>
      <c r="H147" s="169"/>
      <c r="I147" s="169"/>
      <c r="J147" s="169"/>
      <c r="K147" s="169"/>
      <c r="L147" s="169"/>
      <c r="M147" s="169"/>
      <c r="N147" s="169"/>
      <c r="O147" s="169"/>
      <c r="P147" s="169"/>
      <c r="Q147" s="334"/>
      <c r="R147" s="75"/>
    </row>
    <row r="148" spans="2:18" s="73" customFormat="1" ht="141.94999999999999" customHeight="1">
      <c r="B148" s="74"/>
      <c r="C148" s="398"/>
      <c r="D148" s="205"/>
      <c r="E148" s="187"/>
      <c r="F148" s="187"/>
      <c r="G148" s="169"/>
      <c r="H148" s="169"/>
      <c r="I148" s="169"/>
      <c r="J148" s="169"/>
      <c r="K148" s="169"/>
      <c r="L148" s="169"/>
      <c r="M148" s="169"/>
      <c r="N148" s="169"/>
      <c r="O148" s="169"/>
      <c r="P148" s="169"/>
      <c r="Q148" s="334"/>
      <c r="R148" s="75"/>
    </row>
    <row r="149" spans="2:18" s="73" customFormat="1" ht="128.1" customHeight="1">
      <c r="B149" s="74"/>
      <c r="C149" s="398"/>
      <c r="D149" s="72" t="s">
        <v>180</v>
      </c>
      <c r="E149" s="187" t="s">
        <v>72</v>
      </c>
      <c r="F149" s="187"/>
      <c r="G149" s="347" t="s">
        <v>181</v>
      </c>
      <c r="H149" s="347"/>
      <c r="I149" s="347"/>
      <c r="J149" s="347"/>
      <c r="K149" s="347"/>
      <c r="L149" s="347"/>
      <c r="M149" s="347"/>
      <c r="N149" s="347"/>
      <c r="O149" s="347"/>
      <c r="P149" s="347"/>
      <c r="Q149" s="348"/>
      <c r="R149" s="75"/>
    </row>
    <row r="150" spans="2:18" s="73" customFormat="1" ht="141" customHeight="1">
      <c r="B150" s="74"/>
      <c r="C150" s="398"/>
      <c r="D150" s="72" t="s">
        <v>182</v>
      </c>
      <c r="E150" s="187" t="s">
        <v>18</v>
      </c>
      <c r="F150" s="187"/>
      <c r="G150" s="349" t="s">
        <v>183</v>
      </c>
      <c r="H150" s="349"/>
      <c r="I150" s="349"/>
      <c r="J150" s="349"/>
      <c r="K150" s="349"/>
      <c r="L150" s="349"/>
      <c r="M150" s="349"/>
      <c r="N150" s="349"/>
      <c r="O150" s="349"/>
      <c r="P150" s="349"/>
      <c r="Q150" s="350"/>
      <c r="R150" s="75"/>
    </row>
    <row r="151" spans="2:18" s="73" customFormat="1" ht="92.1" customHeight="1">
      <c r="B151" s="74"/>
      <c r="C151" s="398"/>
      <c r="D151" s="72" t="s">
        <v>184</v>
      </c>
      <c r="E151" s="187" t="s">
        <v>18</v>
      </c>
      <c r="F151" s="187"/>
      <c r="G151" s="243" t="s">
        <v>185</v>
      </c>
      <c r="H151" s="243"/>
      <c r="I151" s="243"/>
      <c r="J151" s="243"/>
      <c r="K151" s="243"/>
      <c r="L151" s="243"/>
      <c r="M151" s="243"/>
      <c r="N151" s="243"/>
      <c r="O151" s="243"/>
      <c r="P151" s="243"/>
      <c r="Q151" s="244"/>
      <c r="R151" s="75"/>
    </row>
    <row r="152" spans="2:18" s="73" customFormat="1" ht="138" customHeight="1">
      <c r="B152" s="74"/>
      <c r="C152" s="398"/>
      <c r="D152" s="168" t="s">
        <v>186</v>
      </c>
      <c r="E152" s="187" t="s">
        <v>72</v>
      </c>
      <c r="F152" s="187"/>
      <c r="G152" s="175" t="s">
        <v>187</v>
      </c>
      <c r="H152" s="175"/>
      <c r="I152" s="175"/>
      <c r="J152" s="175"/>
      <c r="K152" s="175"/>
      <c r="L152" s="175"/>
      <c r="M152" s="175"/>
      <c r="N152" s="175"/>
      <c r="O152" s="175"/>
      <c r="P152" s="175"/>
      <c r="Q152" s="180"/>
      <c r="R152" s="75"/>
    </row>
    <row r="153" spans="2:18" s="73" customFormat="1" ht="123" customHeight="1">
      <c r="B153" s="74"/>
      <c r="C153" s="398"/>
      <c r="D153" s="179"/>
      <c r="E153" s="175" t="s">
        <v>20</v>
      </c>
      <c r="F153" s="204"/>
      <c r="G153" s="201" t="s">
        <v>31</v>
      </c>
      <c r="H153" s="202"/>
      <c r="I153" s="202"/>
      <c r="J153" s="202"/>
      <c r="K153" s="201" t="s">
        <v>122</v>
      </c>
      <c r="L153" s="202"/>
      <c r="M153" s="202"/>
      <c r="N153" s="202"/>
      <c r="O153" s="202" t="s">
        <v>33</v>
      </c>
      <c r="P153" s="202"/>
      <c r="Q153" s="203"/>
      <c r="R153" s="75"/>
    </row>
    <row r="154" spans="2:18" s="68" customFormat="1" ht="186" customHeight="1">
      <c r="B154" s="71"/>
      <c r="C154" s="398"/>
      <c r="D154" s="72" t="s">
        <v>188</v>
      </c>
      <c r="E154" s="187" t="s">
        <v>72</v>
      </c>
      <c r="F154" s="187"/>
      <c r="G154" s="175" t="s">
        <v>189</v>
      </c>
      <c r="H154" s="175"/>
      <c r="I154" s="175"/>
      <c r="J154" s="175"/>
      <c r="K154" s="175"/>
      <c r="L154" s="175"/>
      <c r="M154" s="175"/>
      <c r="N154" s="175"/>
      <c r="O154" s="175"/>
      <c r="P154" s="175"/>
      <c r="Q154" s="180"/>
      <c r="R154" s="70"/>
    </row>
    <row r="155" spans="2:18" s="68" customFormat="1" ht="225" customHeight="1">
      <c r="B155" s="71"/>
      <c r="C155" s="398"/>
      <c r="D155" s="72" t="s">
        <v>190</v>
      </c>
      <c r="E155" s="187" t="s">
        <v>72</v>
      </c>
      <c r="F155" s="187"/>
      <c r="G155" s="175" t="s">
        <v>191</v>
      </c>
      <c r="H155" s="175"/>
      <c r="I155" s="175"/>
      <c r="J155" s="175"/>
      <c r="K155" s="175"/>
      <c r="L155" s="175"/>
      <c r="M155" s="175"/>
      <c r="N155" s="175"/>
      <c r="O155" s="175"/>
      <c r="P155" s="175"/>
      <c r="Q155" s="180"/>
      <c r="R155" s="70"/>
    </row>
    <row r="156" spans="2:18" s="68" customFormat="1" ht="138" customHeight="1">
      <c r="B156" s="71"/>
      <c r="C156" s="398"/>
      <c r="D156" s="168" t="s">
        <v>192</v>
      </c>
      <c r="E156" s="169" t="s">
        <v>72</v>
      </c>
      <c r="F156" s="169"/>
      <c r="G156" s="182" t="s">
        <v>193</v>
      </c>
      <c r="H156" s="340"/>
      <c r="I156" s="340"/>
      <c r="J156" s="340"/>
      <c r="K156" s="340"/>
      <c r="L156" s="340"/>
      <c r="M156" s="340"/>
      <c r="N156" s="340"/>
      <c r="O156" s="340"/>
      <c r="P156" s="340"/>
      <c r="Q156" s="341"/>
      <c r="R156" s="70"/>
    </row>
    <row r="157" spans="2:18" s="76" customFormat="1" ht="31.5" customHeight="1">
      <c r="B157" s="77"/>
      <c r="C157" s="398"/>
      <c r="D157" s="178"/>
      <c r="E157" s="169"/>
      <c r="F157" s="169"/>
      <c r="G157" s="173" t="s">
        <v>194</v>
      </c>
      <c r="H157" s="173"/>
      <c r="I157" s="173"/>
      <c r="J157" s="173"/>
      <c r="K157" s="173"/>
      <c r="L157" s="173"/>
      <c r="M157" s="173"/>
      <c r="N157" s="173"/>
      <c r="O157" s="173"/>
      <c r="P157" s="173"/>
      <c r="Q157" s="174"/>
      <c r="R157" s="78"/>
    </row>
    <row r="158" spans="2:18" s="68" customFormat="1" ht="42" customHeight="1">
      <c r="B158" s="71"/>
      <c r="C158" s="398"/>
      <c r="D158" s="178"/>
      <c r="E158" s="169" t="s">
        <v>27</v>
      </c>
      <c r="F158" s="186"/>
      <c r="G158" s="337" t="s">
        <v>195</v>
      </c>
      <c r="H158" s="337"/>
      <c r="I158" s="337"/>
      <c r="J158" s="337"/>
      <c r="K158" s="337"/>
      <c r="L158" s="337"/>
      <c r="M158" s="337"/>
      <c r="N158" s="337"/>
      <c r="O158" s="337"/>
      <c r="P158" s="337"/>
      <c r="Q158" s="338"/>
      <c r="R158" s="70"/>
    </row>
    <row r="159" spans="2:18" s="68" customFormat="1" ht="92.1" customHeight="1">
      <c r="B159" s="71"/>
      <c r="C159" s="398"/>
      <c r="D159" s="178"/>
      <c r="E159" s="342"/>
      <c r="F159" s="343"/>
      <c r="G159" s="339" t="s">
        <v>196</v>
      </c>
      <c r="H159" s="339"/>
      <c r="I159" s="339"/>
      <c r="J159" s="339"/>
      <c r="K159" s="339"/>
      <c r="L159" s="339"/>
      <c r="M159" s="184" t="s">
        <v>197</v>
      </c>
      <c r="N159" s="184"/>
      <c r="O159" s="184"/>
      <c r="P159" s="184"/>
      <c r="Q159" s="185"/>
      <c r="R159" s="70"/>
    </row>
    <row r="160" spans="2:18" s="151" customFormat="1" ht="71.25" customHeight="1">
      <c r="B160" s="149"/>
      <c r="C160" s="398"/>
      <c r="D160" s="179"/>
      <c r="E160" s="190"/>
      <c r="F160" s="266"/>
      <c r="G160" s="184" t="s">
        <v>198</v>
      </c>
      <c r="H160" s="344"/>
      <c r="I160" s="344"/>
      <c r="J160" s="344"/>
      <c r="K160" s="344"/>
      <c r="L160" s="345"/>
      <c r="M160" s="184" t="s">
        <v>199</v>
      </c>
      <c r="N160" s="344"/>
      <c r="O160" s="344"/>
      <c r="P160" s="344"/>
      <c r="Q160" s="346"/>
      <c r="R160" s="150"/>
    </row>
    <row r="161" spans="2:18" s="68" customFormat="1" ht="127.5" customHeight="1">
      <c r="B161" s="71"/>
      <c r="C161" s="398"/>
      <c r="D161" s="168" t="s">
        <v>200</v>
      </c>
      <c r="E161" s="169" t="s">
        <v>72</v>
      </c>
      <c r="F161" s="169"/>
      <c r="G161" s="182" t="s">
        <v>201</v>
      </c>
      <c r="H161" s="340"/>
      <c r="I161" s="340"/>
      <c r="J161" s="340"/>
      <c r="K161" s="340"/>
      <c r="L161" s="340"/>
      <c r="M161" s="340"/>
      <c r="N161" s="340"/>
      <c r="O161" s="340"/>
      <c r="P161" s="340"/>
      <c r="Q161" s="341"/>
      <c r="R161" s="70"/>
    </row>
    <row r="162" spans="2:18" s="68" customFormat="1" ht="42" customHeight="1">
      <c r="B162" s="71"/>
      <c r="C162" s="398"/>
      <c r="D162" s="178"/>
      <c r="E162" s="169" t="s">
        <v>27</v>
      </c>
      <c r="F162" s="186"/>
      <c r="G162" s="337" t="s">
        <v>202</v>
      </c>
      <c r="H162" s="337"/>
      <c r="I162" s="337"/>
      <c r="J162" s="337"/>
      <c r="K162" s="337"/>
      <c r="L162" s="337"/>
      <c r="M162" s="337"/>
      <c r="N162" s="337"/>
      <c r="O162" s="337"/>
      <c r="P162" s="337"/>
      <c r="Q162" s="338"/>
      <c r="R162" s="70"/>
    </row>
    <row r="163" spans="2:18" s="151" customFormat="1" ht="71.25" customHeight="1">
      <c r="B163" s="149"/>
      <c r="C163" s="398"/>
      <c r="D163" s="178"/>
      <c r="E163" s="342"/>
      <c r="F163" s="343"/>
      <c r="G163" s="339" t="s">
        <v>196</v>
      </c>
      <c r="H163" s="339"/>
      <c r="I163" s="339"/>
      <c r="J163" s="339"/>
      <c r="K163" s="339"/>
      <c r="L163" s="339"/>
      <c r="M163" s="184" t="s">
        <v>197</v>
      </c>
      <c r="N163" s="184"/>
      <c r="O163" s="184"/>
      <c r="P163" s="184"/>
      <c r="Q163" s="185"/>
      <c r="R163" s="150"/>
    </row>
    <row r="164" spans="2:18" s="151" customFormat="1" ht="71.25" customHeight="1">
      <c r="B164" s="149"/>
      <c r="C164" s="398"/>
      <c r="D164" s="179"/>
      <c r="E164" s="190"/>
      <c r="F164" s="266"/>
      <c r="G164" s="184" t="s">
        <v>198</v>
      </c>
      <c r="H164" s="344"/>
      <c r="I164" s="344"/>
      <c r="J164" s="344"/>
      <c r="K164" s="344"/>
      <c r="L164" s="345"/>
      <c r="M164" s="184" t="s">
        <v>199</v>
      </c>
      <c r="N164" s="344"/>
      <c r="O164" s="344"/>
      <c r="P164" s="344"/>
      <c r="Q164" s="346"/>
      <c r="R164" s="150"/>
    </row>
    <row r="165" spans="2:18" s="151" customFormat="1" ht="110.25" customHeight="1">
      <c r="B165" s="149"/>
      <c r="C165" s="398"/>
      <c r="D165" s="168" t="s">
        <v>203</v>
      </c>
      <c r="E165" s="181" t="s">
        <v>72</v>
      </c>
      <c r="F165" s="181"/>
      <c r="G165" s="182" t="s">
        <v>204</v>
      </c>
      <c r="H165" s="182"/>
      <c r="I165" s="182"/>
      <c r="J165" s="182"/>
      <c r="K165" s="182"/>
      <c r="L165" s="182"/>
      <c r="M165" s="182"/>
      <c r="N165" s="182"/>
      <c r="O165" s="182"/>
      <c r="P165" s="182"/>
      <c r="Q165" s="183"/>
      <c r="R165" s="150"/>
    </row>
    <row r="166" spans="2:18" s="151" customFormat="1" ht="42" customHeight="1">
      <c r="B166" s="149"/>
      <c r="C166" s="398"/>
      <c r="D166" s="178"/>
      <c r="E166" s="169" t="s">
        <v>27</v>
      </c>
      <c r="F166" s="186"/>
      <c r="G166" s="184" t="s">
        <v>205</v>
      </c>
      <c r="H166" s="184"/>
      <c r="I166" s="184"/>
      <c r="J166" s="184"/>
      <c r="K166" s="184"/>
      <c r="L166" s="184"/>
      <c r="M166" s="184"/>
      <c r="N166" s="184"/>
      <c r="O166" s="184"/>
      <c r="P166" s="184"/>
      <c r="Q166" s="185"/>
      <c r="R166" s="150"/>
    </row>
    <row r="167" spans="2:18" s="151" customFormat="1" ht="71.25" customHeight="1">
      <c r="B167" s="149"/>
      <c r="C167" s="398"/>
      <c r="D167" s="178"/>
      <c r="E167" s="342"/>
      <c r="F167" s="343"/>
      <c r="G167" s="339" t="s">
        <v>196</v>
      </c>
      <c r="H167" s="339"/>
      <c r="I167" s="339"/>
      <c r="J167" s="339"/>
      <c r="K167" s="339"/>
      <c r="L167" s="339"/>
      <c r="M167" s="184" t="s">
        <v>197</v>
      </c>
      <c r="N167" s="184"/>
      <c r="O167" s="184"/>
      <c r="P167" s="184"/>
      <c r="Q167" s="185"/>
      <c r="R167" s="150"/>
    </row>
    <row r="168" spans="2:18" s="151" customFormat="1" ht="71.25" customHeight="1">
      <c r="B168" s="149"/>
      <c r="C168" s="398"/>
      <c r="D168" s="179"/>
      <c r="E168" s="190"/>
      <c r="F168" s="266"/>
      <c r="G168" s="184" t="s">
        <v>198</v>
      </c>
      <c r="H168" s="344"/>
      <c r="I168" s="344"/>
      <c r="J168" s="344"/>
      <c r="K168" s="344"/>
      <c r="L168" s="345"/>
      <c r="M168" s="184" t="s">
        <v>199</v>
      </c>
      <c r="N168" s="344"/>
      <c r="O168" s="344"/>
      <c r="P168" s="344"/>
      <c r="Q168" s="346"/>
      <c r="R168" s="150"/>
    </row>
    <row r="169" spans="2:18" s="68" customFormat="1" ht="110.25" customHeight="1">
      <c r="B169" s="71"/>
      <c r="C169" s="398"/>
      <c r="D169" s="168" t="s">
        <v>206</v>
      </c>
      <c r="E169" s="169" t="s">
        <v>72</v>
      </c>
      <c r="F169" s="169"/>
      <c r="G169" s="182" t="s">
        <v>207</v>
      </c>
      <c r="H169" s="340"/>
      <c r="I169" s="340"/>
      <c r="J169" s="340"/>
      <c r="K169" s="340"/>
      <c r="L169" s="340"/>
      <c r="M169" s="340"/>
      <c r="N169" s="340"/>
      <c r="O169" s="340"/>
      <c r="P169" s="340"/>
      <c r="Q169" s="341"/>
      <c r="R169" s="70"/>
    </row>
    <row r="170" spans="2:18" s="68" customFormat="1" ht="42" customHeight="1">
      <c r="B170" s="71"/>
      <c r="C170" s="398"/>
      <c r="D170" s="178"/>
      <c r="E170" s="169" t="s">
        <v>27</v>
      </c>
      <c r="F170" s="186"/>
      <c r="G170" s="337" t="s">
        <v>208</v>
      </c>
      <c r="H170" s="337"/>
      <c r="I170" s="337"/>
      <c r="J170" s="337"/>
      <c r="K170" s="337"/>
      <c r="L170" s="337"/>
      <c r="M170" s="337"/>
      <c r="N170" s="337"/>
      <c r="O170" s="337"/>
      <c r="P170" s="337"/>
      <c r="Q170" s="338"/>
      <c r="R170" s="70"/>
    </row>
    <row r="171" spans="2:18" s="151" customFormat="1" ht="71.25" customHeight="1">
      <c r="B171" s="149"/>
      <c r="C171" s="398"/>
      <c r="D171" s="178"/>
      <c r="E171" s="342"/>
      <c r="F171" s="343"/>
      <c r="G171" s="339" t="s">
        <v>196</v>
      </c>
      <c r="H171" s="339"/>
      <c r="I171" s="339"/>
      <c r="J171" s="339"/>
      <c r="K171" s="339"/>
      <c r="L171" s="339"/>
      <c r="M171" s="184" t="s">
        <v>197</v>
      </c>
      <c r="N171" s="184"/>
      <c r="O171" s="184"/>
      <c r="P171" s="184"/>
      <c r="Q171" s="185"/>
      <c r="R171" s="150"/>
    </row>
    <row r="172" spans="2:18" s="151" customFormat="1" ht="71.25" customHeight="1">
      <c r="B172" s="149"/>
      <c r="C172" s="398"/>
      <c r="D172" s="179"/>
      <c r="E172" s="190"/>
      <c r="F172" s="266"/>
      <c r="G172" s="184" t="s">
        <v>198</v>
      </c>
      <c r="H172" s="344"/>
      <c r="I172" s="344"/>
      <c r="J172" s="344"/>
      <c r="K172" s="344"/>
      <c r="L172" s="345"/>
      <c r="M172" s="184" t="s">
        <v>199</v>
      </c>
      <c r="N172" s="344"/>
      <c r="O172" s="344"/>
      <c r="P172" s="344"/>
      <c r="Q172" s="346"/>
      <c r="R172" s="150"/>
    </row>
    <row r="173" spans="2:18" s="68" customFormat="1" ht="56.25" customHeight="1">
      <c r="B173" s="71"/>
      <c r="C173" s="398"/>
      <c r="D173" s="168" t="s">
        <v>209</v>
      </c>
      <c r="E173" s="169" t="s">
        <v>72</v>
      </c>
      <c r="F173" s="169"/>
      <c r="G173" s="171" t="s">
        <v>210</v>
      </c>
      <c r="H173" s="171"/>
      <c r="I173" s="171"/>
      <c r="J173" s="171"/>
      <c r="K173" s="171"/>
      <c r="L173" s="171"/>
      <c r="M173" s="171"/>
      <c r="N173" s="171"/>
      <c r="O173" s="171"/>
      <c r="P173" s="171"/>
      <c r="Q173" s="172"/>
      <c r="R173" s="70"/>
    </row>
    <row r="174" spans="2:18" s="76" customFormat="1" ht="33.75" customHeight="1">
      <c r="B174" s="77"/>
      <c r="C174" s="398"/>
      <c r="D174" s="168"/>
      <c r="E174" s="169"/>
      <c r="F174" s="169"/>
      <c r="G174" s="173" t="s">
        <v>38</v>
      </c>
      <c r="H174" s="173"/>
      <c r="I174" s="173"/>
      <c r="J174" s="173"/>
      <c r="K174" s="173"/>
      <c r="L174" s="173"/>
      <c r="M174" s="173"/>
      <c r="N174" s="173"/>
      <c r="O174" s="173"/>
      <c r="P174" s="173"/>
      <c r="Q174" s="174"/>
      <c r="R174" s="78"/>
    </row>
    <row r="175" spans="2:18" s="68" customFormat="1" ht="63" customHeight="1">
      <c r="B175" s="71"/>
      <c r="C175" s="398"/>
      <c r="D175" s="168"/>
      <c r="E175" s="169" t="s">
        <v>27</v>
      </c>
      <c r="F175" s="186"/>
      <c r="G175" s="175" t="s">
        <v>211</v>
      </c>
      <c r="H175" s="176"/>
      <c r="I175" s="176"/>
      <c r="J175" s="176"/>
      <c r="K175" s="176"/>
      <c r="L175" s="176"/>
      <c r="M175" s="176"/>
      <c r="N175" s="176"/>
      <c r="O175" s="176"/>
      <c r="P175" s="176"/>
      <c r="Q175" s="177"/>
      <c r="R175" s="70"/>
    </row>
    <row r="176" spans="2:18" s="68" customFormat="1" ht="78" customHeight="1">
      <c r="B176" s="71"/>
      <c r="C176" s="398"/>
      <c r="D176" s="168" t="s">
        <v>212</v>
      </c>
      <c r="E176" s="169" t="s">
        <v>72</v>
      </c>
      <c r="F176" s="169"/>
      <c r="G176" s="170" t="s">
        <v>213</v>
      </c>
      <c r="H176" s="171"/>
      <c r="I176" s="171"/>
      <c r="J176" s="171"/>
      <c r="K176" s="171"/>
      <c r="L176" s="171"/>
      <c r="M176" s="171"/>
      <c r="N176" s="171"/>
      <c r="O176" s="171"/>
      <c r="P176" s="171"/>
      <c r="Q176" s="172"/>
      <c r="R176" s="70"/>
    </row>
    <row r="177" spans="2:18" s="68" customFormat="1" ht="37.5" customHeight="1">
      <c r="B177" s="71"/>
      <c r="C177" s="398"/>
      <c r="D177" s="168"/>
      <c r="E177" s="169"/>
      <c r="F177" s="169"/>
      <c r="G177" s="173" t="s">
        <v>194</v>
      </c>
      <c r="H177" s="173"/>
      <c r="I177" s="173"/>
      <c r="J177" s="173"/>
      <c r="K177" s="173"/>
      <c r="L177" s="173"/>
      <c r="M177" s="173"/>
      <c r="N177" s="173"/>
      <c r="O177" s="173"/>
      <c r="P177" s="173"/>
      <c r="Q177" s="174"/>
      <c r="R177" s="70"/>
    </row>
    <row r="178" spans="2:18" s="68" customFormat="1" ht="54.75" customHeight="1">
      <c r="B178" s="71"/>
      <c r="C178" s="398"/>
      <c r="D178" s="168"/>
      <c r="E178" s="169" t="s">
        <v>27</v>
      </c>
      <c r="F178" s="186"/>
      <c r="G178" s="175" t="s">
        <v>211</v>
      </c>
      <c r="H178" s="176"/>
      <c r="I178" s="176"/>
      <c r="J178" s="176"/>
      <c r="K178" s="176"/>
      <c r="L178" s="176"/>
      <c r="M178" s="176"/>
      <c r="N178" s="176"/>
      <c r="O178" s="176"/>
      <c r="P178" s="176"/>
      <c r="Q178" s="177"/>
      <c r="R178" s="70"/>
    </row>
    <row r="179" spans="2:18" s="68" customFormat="1" ht="63" customHeight="1">
      <c r="B179" s="71"/>
      <c r="C179" s="398"/>
      <c r="D179" s="168" t="s">
        <v>214</v>
      </c>
      <c r="E179" s="169" t="s">
        <v>72</v>
      </c>
      <c r="F179" s="169"/>
      <c r="G179" s="171" t="s">
        <v>215</v>
      </c>
      <c r="H179" s="171"/>
      <c r="I179" s="171"/>
      <c r="J179" s="171"/>
      <c r="K179" s="171"/>
      <c r="L179" s="171"/>
      <c r="M179" s="171"/>
      <c r="N179" s="171"/>
      <c r="O179" s="171"/>
      <c r="P179" s="171"/>
      <c r="Q179" s="172"/>
      <c r="R179" s="70"/>
    </row>
    <row r="180" spans="2:18" s="68" customFormat="1" ht="37.5" customHeight="1">
      <c r="B180" s="71"/>
      <c r="C180" s="398"/>
      <c r="D180" s="178"/>
      <c r="E180" s="169"/>
      <c r="F180" s="169"/>
      <c r="G180" s="173" t="s">
        <v>194</v>
      </c>
      <c r="H180" s="173"/>
      <c r="I180" s="173"/>
      <c r="J180" s="173"/>
      <c r="K180" s="173"/>
      <c r="L180" s="173"/>
      <c r="M180" s="173"/>
      <c r="N180" s="173"/>
      <c r="O180" s="173"/>
      <c r="P180" s="173"/>
      <c r="Q180" s="174"/>
      <c r="R180" s="70"/>
    </row>
    <row r="181" spans="2:18" s="68" customFormat="1" ht="40.5" customHeight="1">
      <c r="B181" s="71"/>
      <c r="C181" s="398"/>
      <c r="D181" s="178"/>
      <c r="E181" s="169" t="s">
        <v>27</v>
      </c>
      <c r="F181" s="169"/>
      <c r="G181" s="175" t="s">
        <v>216</v>
      </c>
      <c r="H181" s="175"/>
      <c r="I181" s="175"/>
      <c r="J181" s="175"/>
      <c r="K181" s="175"/>
      <c r="L181" s="175"/>
      <c r="M181" s="175"/>
      <c r="N181" s="175"/>
      <c r="O181" s="175"/>
      <c r="P181" s="175"/>
      <c r="Q181" s="180"/>
      <c r="R181" s="70"/>
    </row>
    <row r="182" spans="2:18" s="68" customFormat="1" ht="53.25" customHeight="1">
      <c r="B182" s="71"/>
      <c r="C182" s="398"/>
      <c r="D182" s="179"/>
      <c r="E182" s="169"/>
      <c r="F182" s="169"/>
      <c r="G182" s="175" t="s">
        <v>217</v>
      </c>
      <c r="H182" s="176"/>
      <c r="I182" s="176"/>
      <c r="J182" s="176"/>
      <c r="K182" s="176"/>
      <c r="L182" s="176"/>
      <c r="M182" s="176"/>
      <c r="N182" s="176"/>
      <c r="O182" s="176"/>
      <c r="P182" s="176"/>
      <c r="Q182" s="177"/>
      <c r="R182" s="70"/>
    </row>
    <row r="183" spans="2:18" s="68" customFormat="1" ht="111.95" customHeight="1">
      <c r="B183" s="71"/>
      <c r="C183" s="398"/>
      <c r="D183" s="205" t="s">
        <v>218</v>
      </c>
      <c r="E183" s="187" t="s">
        <v>18</v>
      </c>
      <c r="F183" s="187"/>
      <c r="G183" s="243" t="s">
        <v>219</v>
      </c>
      <c r="H183" s="243"/>
      <c r="I183" s="243"/>
      <c r="J183" s="243"/>
      <c r="K183" s="243"/>
      <c r="L183" s="243"/>
      <c r="M183" s="243"/>
      <c r="N183" s="243"/>
      <c r="O183" s="243"/>
      <c r="P183" s="243"/>
      <c r="Q183" s="244"/>
      <c r="R183" s="70"/>
    </row>
    <row r="184" spans="2:18" s="68" customFormat="1" ht="71.25" customHeight="1">
      <c r="B184" s="71"/>
      <c r="C184" s="398"/>
      <c r="D184" s="205"/>
      <c r="E184" s="169" t="s">
        <v>27</v>
      </c>
      <c r="F184" s="169"/>
      <c r="G184" s="175" t="s">
        <v>220</v>
      </c>
      <c r="H184" s="175"/>
      <c r="I184" s="175"/>
      <c r="J184" s="175"/>
      <c r="K184" s="175"/>
      <c r="L184" s="175"/>
      <c r="M184" s="175"/>
      <c r="N184" s="175"/>
      <c r="O184" s="175"/>
      <c r="P184" s="175"/>
      <c r="Q184" s="180"/>
      <c r="R184" s="70"/>
    </row>
    <row r="185" spans="2:18" s="68" customFormat="1" ht="141.94999999999999" customHeight="1">
      <c r="B185" s="71"/>
      <c r="C185" s="398"/>
      <c r="D185" s="205"/>
      <c r="E185" s="169"/>
      <c r="F185" s="169"/>
      <c r="G185" s="173" t="s">
        <v>221</v>
      </c>
      <c r="H185" s="173"/>
      <c r="I185" s="173"/>
      <c r="J185" s="173"/>
      <c r="K185" s="173"/>
      <c r="L185" s="173"/>
      <c r="M185" s="173"/>
      <c r="N185" s="173"/>
      <c r="O185" s="173"/>
      <c r="P185" s="173"/>
      <c r="Q185" s="174"/>
      <c r="R185" s="70"/>
    </row>
    <row r="186" spans="2:18" s="68" customFormat="1" ht="131.1" customHeight="1">
      <c r="B186" s="71"/>
      <c r="C186" s="398"/>
      <c r="D186" s="205" t="s">
        <v>222</v>
      </c>
      <c r="E186" s="187" t="s">
        <v>18</v>
      </c>
      <c r="F186" s="187"/>
      <c r="G186" s="175" t="s">
        <v>223</v>
      </c>
      <c r="H186" s="176"/>
      <c r="I186" s="176"/>
      <c r="J186" s="176"/>
      <c r="K186" s="176"/>
      <c r="L186" s="176"/>
      <c r="M186" s="176"/>
      <c r="N186" s="176"/>
      <c r="O186" s="176"/>
      <c r="P186" s="176"/>
      <c r="Q186" s="177"/>
      <c r="R186" s="70"/>
    </row>
    <row r="187" spans="2:18" s="68" customFormat="1" ht="59.25" customHeight="1">
      <c r="B187" s="71"/>
      <c r="C187" s="398"/>
      <c r="D187" s="205"/>
      <c r="E187" s="187" t="s">
        <v>27</v>
      </c>
      <c r="F187" s="187"/>
      <c r="G187" s="173" t="s">
        <v>224</v>
      </c>
      <c r="H187" s="173"/>
      <c r="I187" s="173"/>
      <c r="J187" s="173"/>
      <c r="K187" s="173"/>
      <c r="L187" s="173"/>
      <c r="M187" s="173"/>
      <c r="N187" s="173"/>
      <c r="O187" s="173"/>
      <c r="P187" s="173"/>
      <c r="Q187" s="174"/>
      <c r="R187" s="70"/>
    </row>
    <row r="188" spans="2:18" s="68" customFormat="1" ht="84.75" customHeight="1">
      <c r="B188" s="71"/>
      <c r="C188" s="398"/>
      <c r="D188" s="205"/>
      <c r="E188" s="187"/>
      <c r="F188" s="187"/>
      <c r="G188" s="169" t="s">
        <v>225</v>
      </c>
      <c r="H188" s="188"/>
      <c r="I188" s="188"/>
      <c r="J188" s="188"/>
      <c r="K188" s="188"/>
      <c r="L188" s="188"/>
      <c r="M188" s="188"/>
      <c r="N188" s="188"/>
      <c r="O188" s="188"/>
      <c r="P188" s="188"/>
      <c r="Q188" s="189"/>
      <c r="R188" s="70"/>
    </row>
    <row r="189" spans="2:18" s="68" customFormat="1" ht="66.95" customHeight="1">
      <c r="B189" s="71"/>
      <c r="C189" s="398"/>
      <c r="D189" s="205"/>
      <c r="E189" s="187"/>
      <c r="F189" s="187"/>
      <c r="G189" s="190"/>
      <c r="H189" s="191"/>
      <c r="I189" s="191"/>
      <c r="J189" s="191"/>
      <c r="K189" s="191"/>
      <c r="L189" s="191"/>
      <c r="M189" s="191"/>
      <c r="N189" s="191"/>
      <c r="O189" s="191"/>
      <c r="P189" s="191"/>
      <c r="Q189" s="192"/>
      <c r="R189" s="70"/>
    </row>
    <row r="190" spans="2:18" s="68" customFormat="1" ht="261.95" customHeight="1">
      <c r="B190" s="71"/>
      <c r="C190" s="398"/>
      <c r="D190" s="65" t="s">
        <v>226</v>
      </c>
      <c r="E190" s="187" t="s">
        <v>18</v>
      </c>
      <c r="F190" s="187"/>
      <c r="G190" s="169" t="s">
        <v>227</v>
      </c>
      <c r="H190" s="169"/>
      <c r="I190" s="169"/>
      <c r="J190" s="169"/>
      <c r="K190" s="169"/>
      <c r="L190" s="169"/>
      <c r="M190" s="169"/>
      <c r="N190" s="169"/>
      <c r="O190" s="169"/>
      <c r="P190" s="169"/>
      <c r="Q190" s="334"/>
      <c r="R190" s="70"/>
    </row>
    <row r="191" spans="2:18" s="68" customFormat="1" ht="64.5" customHeight="1">
      <c r="B191" s="71"/>
      <c r="C191" s="398"/>
      <c r="D191" s="251" t="s">
        <v>228</v>
      </c>
      <c r="E191" s="332" t="s">
        <v>18</v>
      </c>
      <c r="F191" s="176"/>
      <c r="G191" s="270" t="s">
        <v>229</v>
      </c>
      <c r="H191" s="284"/>
      <c r="I191" s="284"/>
      <c r="J191" s="284"/>
      <c r="K191" s="284"/>
      <c r="L191" s="284"/>
      <c r="M191" s="284"/>
      <c r="N191" s="284"/>
      <c r="O191" s="284"/>
      <c r="P191" s="284"/>
      <c r="Q191" s="333"/>
      <c r="R191" s="70"/>
    </row>
    <row r="192" spans="2:18" s="68" customFormat="1" ht="65.099999999999994" customHeight="1">
      <c r="B192" s="71"/>
      <c r="C192" s="398"/>
      <c r="D192" s="252"/>
      <c r="E192" s="335" t="s">
        <v>20</v>
      </c>
      <c r="F192" s="336"/>
      <c r="G192" s="286" t="s">
        <v>230</v>
      </c>
      <c r="H192" s="262"/>
      <c r="I192" s="262"/>
      <c r="J192" s="262"/>
      <c r="K192" s="262"/>
      <c r="L192" s="262"/>
      <c r="M192" s="262"/>
      <c r="N192" s="262"/>
      <c r="O192" s="262"/>
      <c r="P192" s="262"/>
      <c r="Q192" s="263"/>
      <c r="R192" s="70"/>
    </row>
    <row r="193" spans="2:18" s="68" customFormat="1" ht="110.1" customHeight="1">
      <c r="B193" s="71"/>
      <c r="C193" s="398"/>
      <c r="D193" s="252"/>
      <c r="E193" s="281"/>
      <c r="F193" s="282"/>
      <c r="G193" s="286" t="s">
        <v>231</v>
      </c>
      <c r="H193" s="262"/>
      <c r="I193" s="262"/>
      <c r="J193" s="262"/>
      <c r="K193" s="262"/>
      <c r="L193" s="262"/>
      <c r="M193" s="262"/>
      <c r="N193" s="262"/>
      <c r="O193" s="262"/>
      <c r="P193" s="262"/>
      <c r="Q193" s="263"/>
      <c r="R193" s="70"/>
    </row>
    <row r="194" spans="2:18" s="68" customFormat="1" ht="78.95" customHeight="1">
      <c r="B194" s="71"/>
      <c r="C194" s="398"/>
      <c r="D194" s="252"/>
      <c r="E194" s="281"/>
      <c r="F194" s="282"/>
      <c r="G194" s="201" t="s">
        <v>31</v>
      </c>
      <c r="H194" s="202"/>
      <c r="I194" s="202"/>
      <c r="J194" s="202"/>
      <c r="K194" s="201" t="s">
        <v>122</v>
      </c>
      <c r="L194" s="202"/>
      <c r="M194" s="202"/>
      <c r="N194" s="202"/>
      <c r="O194" s="202" t="s">
        <v>33</v>
      </c>
      <c r="P194" s="202"/>
      <c r="Q194" s="203"/>
      <c r="R194" s="70"/>
    </row>
    <row r="195" spans="2:18" s="68" customFormat="1" ht="66" customHeight="1">
      <c r="B195" s="71"/>
      <c r="C195" s="398"/>
      <c r="D195" s="251" t="s">
        <v>232</v>
      </c>
      <c r="E195" s="332" t="s">
        <v>18</v>
      </c>
      <c r="F195" s="176"/>
      <c r="G195" s="270" t="s">
        <v>233</v>
      </c>
      <c r="H195" s="284"/>
      <c r="I195" s="284"/>
      <c r="J195" s="284"/>
      <c r="K195" s="284"/>
      <c r="L195" s="284"/>
      <c r="M195" s="284"/>
      <c r="N195" s="284"/>
      <c r="O195" s="284"/>
      <c r="P195" s="284"/>
      <c r="Q195" s="333"/>
      <c r="R195" s="70"/>
    </row>
    <row r="196" spans="2:18" s="68" customFormat="1" ht="81" customHeight="1">
      <c r="B196" s="71"/>
      <c r="C196" s="398"/>
      <c r="D196" s="331"/>
      <c r="E196" s="176" t="s">
        <v>20</v>
      </c>
      <c r="F196" s="176"/>
      <c r="G196" s="286" t="s">
        <v>234</v>
      </c>
      <c r="H196" s="262"/>
      <c r="I196" s="262"/>
      <c r="J196" s="262"/>
      <c r="K196" s="262"/>
      <c r="L196" s="262"/>
      <c r="M196" s="262"/>
      <c r="N196" s="262"/>
      <c r="O196" s="262"/>
      <c r="P196" s="262"/>
      <c r="Q196" s="263"/>
      <c r="R196" s="70"/>
    </row>
    <row r="197" spans="2:18" s="68" customFormat="1" ht="48" customHeight="1">
      <c r="B197" s="71"/>
      <c r="C197" s="398"/>
      <c r="D197" s="251" t="s">
        <v>235</v>
      </c>
      <c r="E197" s="332" t="s">
        <v>18</v>
      </c>
      <c r="F197" s="176"/>
      <c r="G197" s="270" t="s">
        <v>236</v>
      </c>
      <c r="H197" s="284"/>
      <c r="I197" s="284"/>
      <c r="J197" s="284"/>
      <c r="K197" s="284"/>
      <c r="L197" s="284"/>
      <c r="M197" s="284"/>
      <c r="N197" s="284"/>
      <c r="O197" s="284"/>
      <c r="P197" s="284"/>
      <c r="Q197" s="333"/>
      <c r="R197" s="70"/>
    </row>
    <row r="198" spans="2:18" s="68" customFormat="1" ht="78" customHeight="1">
      <c r="B198" s="71"/>
      <c r="C198" s="398"/>
      <c r="D198" s="331"/>
      <c r="E198" s="176" t="s">
        <v>20</v>
      </c>
      <c r="F198" s="176"/>
      <c r="G198" s="286" t="s">
        <v>237</v>
      </c>
      <c r="H198" s="262"/>
      <c r="I198" s="262"/>
      <c r="J198" s="262"/>
      <c r="K198" s="262"/>
      <c r="L198" s="262"/>
      <c r="M198" s="262"/>
      <c r="N198" s="262"/>
      <c r="O198" s="262"/>
      <c r="P198" s="262"/>
      <c r="Q198" s="263"/>
      <c r="R198" s="70"/>
    </row>
    <row r="199" spans="2:18" s="68" customFormat="1" ht="86.1" customHeight="1">
      <c r="B199" s="71"/>
      <c r="C199" s="398"/>
      <c r="D199" s="251" t="s">
        <v>238</v>
      </c>
      <c r="E199" s="332" t="s">
        <v>18</v>
      </c>
      <c r="F199" s="176"/>
      <c r="G199" s="270" t="s">
        <v>239</v>
      </c>
      <c r="H199" s="284"/>
      <c r="I199" s="284"/>
      <c r="J199" s="284"/>
      <c r="K199" s="284"/>
      <c r="L199" s="284"/>
      <c r="M199" s="284"/>
      <c r="N199" s="284"/>
      <c r="O199" s="284"/>
      <c r="P199" s="284"/>
      <c r="Q199" s="333"/>
      <c r="R199" s="70"/>
    </row>
    <row r="200" spans="2:18" s="68" customFormat="1" ht="68.099999999999994" customHeight="1">
      <c r="B200" s="71"/>
      <c r="C200" s="398"/>
      <c r="D200" s="331"/>
      <c r="E200" s="176" t="s">
        <v>20</v>
      </c>
      <c r="F200" s="176"/>
      <c r="G200" s="201" t="s">
        <v>31</v>
      </c>
      <c r="H200" s="202"/>
      <c r="I200" s="202"/>
      <c r="J200" s="202"/>
      <c r="K200" s="201" t="s">
        <v>122</v>
      </c>
      <c r="L200" s="202"/>
      <c r="M200" s="202"/>
      <c r="N200" s="202"/>
      <c r="O200" s="202" t="s">
        <v>33</v>
      </c>
      <c r="P200" s="202"/>
      <c r="Q200" s="203"/>
      <c r="R200" s="70"/>
    </row>
    <row r="201" spans="2:18" s="68" customFormat="1" ht="60" customHeight="1">
      <c r="B201" s="71"/>
      <c r="C201" s="398"/>
      <c r="D201" s="251" t="s">
        <v>240</v>
      </c>
      <c r="E201" s="332" t="s">
        <v>18</v>
      </c>
      <c r="F201" s="176"/>
      <c r="G201" s="270" t="s">
        <v>241</v>
      </c>
      <c r="H201" s="284"/>
      <c r="I201" s="284"/>
      <c r="J201" s="284"/>
      <c r="K201" s="284"/>
      <c r="L201" s="284"/>
      <c r="M201" s="284"/>
      <c r="N201" s="284"/>
      <c r="O201" s="284"/>
      <c r="P201" s="284"/>
      <c r="Q201" s="333"/>
      <c r="R201" s="70"/>
    </row>
    <row r="202" spans="2:18" s="68" customFormat="1" ht="86.1" customHeight="1">
      <c r="B202" s="71"/>
      <c r="C202" s="398"/>
      <c r="D202" s="331"/>
      <c r="E202" s="176" t="s">
        <v>20</v>
      </c>
      <c r="F202" s="176"/>
      <c r="G202" s="201" t="s">
        <v>31</v>
      </c>
      <c r="H202" s="202"/>
      <c r="I202" s="202"/>
      <c r="J202" s="202"/>
      <c r="K202" s="201" t="s">
        <v>122</v>
      </c>
      <c r="L202" s="202"/>
      <c r="M202" s="202"/>
      <c r="N202" s="202"/>
      <c r="O202" s="202" t="s">
        <v>33</v>
      </c>
      <c r="P202" s="202"/>
      <c r="Q202" s="203"/>
      <c r="R202" s="70"/>
    </row>
    <row r="203" spans="2:18" s="68" customFormat="1" ht="60" customHeight="1">
      <c r="B203" s="71"/>
      <c r="C203" s="398"/>
      <c r="D203" s="251" t="s">
        <v>242</v>
      </c>
      <c r="E203" s="332" t="s">
        <v>18</v>
      </c>
      <c r="F203" s="176"/>
      <c r="G203" s="270" t="s">
        <v>243</v>
      </c>
      <c r="H203" s="284"/>
      <c r="I203" s="284"/>
      <c r="J203" s="284"/>
      <c r="K203" s="284"/>
      <c r="L203" s="284"/>
      <c r="M203" s="284"/>
      <c r="N203" s="284"/>
      <c r="O203" s="284"/>
      <c r="P203" s="284"/>
      <c r="Q203" s="333"/>
      <c r="R203" s="70"/>
    </row>
    <row r="204" spans="2:18" s="68" customFormat="1" ht="60" customHeight="1">
      <c r="B204" s="71"/>
      <c r="C204" s="399"/>
      <c r="D204" s="331"/>
      <c r="E204" s="176" t="s">
        <v>20</v>
      </c>
      <c r="F204" s="176"/>
      <c r="G204" s="286" t="s">
        <v>244</v>
      </c>
      <c r="H204" s="262"/>
      <c r="I204" s="262"/>
      <c r="J204" s="262"/>
      <c r="K204" s="262"/>
      <c r="L204" s="262"/>
      <c r="M204" s="262"/>
      <c r="N204" s="262"/>
      <c r="O204" s="262"/>
      <c r="P204" s="262"/>
      <c r="Q204" s="263"/>
      <c r="R204" s="70"/>
    </row>
    <row r="205" spans="2:18" s="102" customFormat="1" ht="18.95" customHeight="1">
      <c r="B205" s="116"/>
      <c r="C205" s="210" t="s">
        <v>245</v>
      </c>
      <c r="D205" s="208"/>
      <c r="E205" s="208"/>
      <c r="F205" s="208"/>
      <c r="G205" s="208"/>
      <c r="H205" s="208"/>
      <c r="I205" s="208"/>
      <c r="J205" s="208"/>
      <c r="K205" s="208"/>
      <c r="L205" s="208"/>
      <c r="M205" s="208"/>
      <c r="N205" s="208"/>
      <c r="O205" s="208"/>
      <c r="P205" s="208"/>
      <c r="Q205" s="209"/>
      <c r="R205" s="101"/>
    </row>
    <row r="206" spans="2:18" s="102" customFormat="1" ht="48" customHeight="1">
      <c r="B206" s="116"/>
      <c r="C206" s="211" t="str">
        <f>$C$12</f>
        <v>Cuantías del procedimiento de contratación:</v>
      </c>
      <c r="D206" s="212"/>
      <c r="E206" s="212"/>
      <c r="F206" s="212"/>
      <c r="G206" s="206" t="str">
        <f>$G$12</f>
        <v>&lt; 100 SMMLV</v>
      </c>
      <c r="H206" s="206"/>
      <c r="I206" s="206" t="str">
        <f>$I$12</f>
        <v>Entre 100 y 500 SMMLV</v>
      </c>
      <c r="J206" s="206"/>
      <c r="K206" s="206" t="str">
        <f>$K$12</f>
        <v>Entre 501 y 1.000 SMMLV</v>
      </c>
      <c r="L206" s="206"/>
      <c r="M206" s="206" t="str">
        <f>$M$12</f>
        <v>Entre 1.001 y 4.000 SMMLV</v>
      </c>
      <c r="N206" s="206"/>
      <c r="O206" s="207" t="str">
        <f>$O$12</f>
        <v>Mayor o igual a 4.001 SMMLV</v>
      </c>
      <c r="P206" s="208"/>
      <c r="Q206" s="209"/>
      <c r="R206" s="101"/>
    </row>
    <row r="207" spans="2:18" s="102" customFormat="1" ht="48" customHeight="1">
      <c r="B207" s="116"/>
      <c r="C207" s="117" t="s">
        <v>13</v>
      </c>
      <c r="D207" s="118" t="s">
        <v>14</v>
      </c>
      <c r="E207" s="304" t="s">
        <v>15</v>
      </c>
      <c r="F207" s="304"/>
      <c r="G207" s="305"/>
      <c r="H207" s="306"/>
      <c r="I207" s="306"/>
      <c r="J207" s="306"/>
      <c r="K207" s="306"/>
      <c r="L207" s="306"/>
      <c r="M207" s="306"/>
      <c r="N207" s="306"/>
      <c r="O207" s="306"/>
      <c r="P207" s="306"/>
      <c r="Q207" s="307"/>
      <c r="R207" s="101"/>
    </row>
    <row r="208" spans="2:18" s="73" customFormat="1" ht="42.95" customHeight="1">
      <c r="B208" s="74"/>
      <c r="C208" s="320" t="s">
        <v>157</v>
      </c>
      <c r="D208" s="168" t="s">
        <v>246</v>
      </c>
      <c r="E208" s="302" t="s">
        <v>18</v>
      </c>
      <c r="F208" s="302"/>
      <c r="G208" s="248" t="s">
        <v>247</v>
      </c>
      <c r="H208" s="248"/>
      <c r="I208" s="248"/>
      <c r="J208" s="248"/>
      <c r="K208" s="248"/>
      <c r="L208" s="248"/>
      <c r="M208" s="248"/>
      <c r="N208" s="248"/>
      <c r="O208" s="248"/>
      <c r="P208" s="248"/>
      <c r="Q208" s="249"/>
      <c r="R208" s="75"/>
    </row>
    <row r="209" spans="2:18" s="73" customFormat="1" ht="159" customHeight="1">
      <c r="B209" s="67"/>
      <c r="C209" s="320"/>
      <c r="D209" s="179"/>
      <c r="E209" s="295" t="s">
        <v>20</v>
      </c>
      <c r="F209" s="321"/>
      <c r="G209" s="255" t="s">
        <v>248</v>
      </c>
      <c r="H209" s="264"/>
      <c r="I209" s="80" t="s">
        <v>248</v>
      </c>
      <c r="J209" s="81"/>
      <c r="K209" s="225" t="s">
        <v>62</v>
      </c>
      <c r="L209" s="225"/>
      <c r="M209" s="225" t="s">
        <v>249</v>
      </c>
      <c r="N209" s="225"/>
      <c r="O209" s="213" t="s">
        <v>64</v>
      </c>
      <c r="P209" s="213"/>
      <c r="Q209" s="214"/>
      <c r="R209" s="75"/>
    </row>
    <row r="210" spans="2:18" s="73" customFormat="1" ht="33" customHeight="1">
      <c r="B210" s="74"/>
      <c r="C210" s="320"/>
      <c r="D210" s="168" t="s">
        <v>250</v>
      </c>
      <c r="E210" s="302" t="s">
        <v>18</v>
      </c>
      <c r="F210" s="302"/>
      <c r="G210" s="248" t="s">
        <v>251</v>
      </c>
      <c r="H210" s="248"/>
      <c r="I210" s="248"/>
      <c r="J210" s="248"/>
      <c r="K210" s="248"/>
      <c r="L210" s="248"/>
      <c r="M210" s="248"/>
      <c r="N210" s="248"/>
      <c r="O210" s="248"/>
      <c r="P210" s="248"/>
      <c r="Q210" s="249"/>
      <c r="R210" s="75"/>
    </row>
    <row r="211" spans="2:18" s="73" customFormat="1" ht="173.25" customHeight="1">
      <c r="B211" s="74"/>
      <c r="C211" s="320"/>
      <c r="D211" s="168"/>
      <c r="E211" s="295" t="s">
        <v>20</v>
      </c>
      <c r="F211" s="321"/>
      <c r="G211" s="255" t="s">
        <v>248</v>
      </c>
      <c r="H211" s="264"/>
      <c r="I211" s="534" t="s">
        <v>248</v>
      </c>
      <c r="J211" s="245"/>
      <c r="K211" s="225" t="s">
        <v>62</v>
      </c>
      <c r="L211" s="225"/>
      <c r="M211" s="225" t="s">
        <v>249</v>
      </c>
      <c r="N211" s="225"/>
      <c r="O211" s="213" t="s">
        <v>64</v>
      </c>
      <c r="P211" s="213"/>
      <c r="Q211" s="214"/>
      <c r="R211" s="75"/>
    </row>
    <row r="212" spans="2:18" s="73" customFormat="1" ht="39.950000000000003" customHeight="1">
      <c r="B212" s="74"/>
      <c r="C212" s="320"/>
      <c r="D212" s="255" t="s">
        <v>252</v>
      </c>
      <c r="E212" s="526" t="s">
        <v>18</v>
      </c>
      <c r="F212" s="527"/>
      <c r="G212" s="327" t="s">
        <v>253</v>
      </c>
      <c r="H212" s="243"/>
      <c r="I212" s="243"/>
      <c r="J212" s="243"/>
      <c r="K212" s="243"/>
      <c r="L212" s="243"/>
      <c r="M212" s="243"/>
      <c r="N212" s="243"/>
      <c r="O212" s="243"/>
      <c r="P212" s="243"/>
      <c r="Q212" s="244"/>
      <c r="R212" s="75"/>
    </row>
    <row r="213" spans="2:18" s="73" customFormat="1" ht="119.1" customHeight="1">
      <c r="B213" s="74"/>
      <c r="C213" s="320"/>
      <c r="D213" s="270"/>
      <c r="E213" s="322" t="s">
        <v>20</v>
      </c>
      <c r="F213" s="323"/>
      <c r="G213" s="255" t="s">
        <v>248</v>
      </c>
      <c r="H213" s="264"/>
      <c r="I213" s="534" t="s">
        <v>248</v>
      </c>
      <c r="J213" s="245"/>
      <c r="K213" s="225" t="s">
        <v>62</v>
      </c>
      <c r="L213" s="225"/>
      <c r="M213" s="225" t="s">
        <v>249</v>
      </c>
      <c r="N213" s="225"/>
      <c r="O213" s="213" t="s">
        <v>64</v>
      </c>
      <c r="P213" s="213"/>
      <c r="Q213" s="214"/>
      <c r="R213" s="75"/>
    </row>
    <row r="214" spans="2:18" s="73" customFormat="1" ht="50.25" customHeight="1">
      <c r="B214" s="74"/>
      <c r="C214" s="320"/>
      <c r="D214" s="255" t="s">
        <v>254</v>
      </c>
      <c r="E214" s="286" t="s">
        <v>255</v>
      </c>
      <c r="F214" s="324"/>
      <c r="G214" s="523" t="s">
        <v>256</v>
      </c>
      <c r="H214" s="248"/>
      <c r="I214" s="248"/>
      <c r="J214" s="248"/>
      <c r="K214" s="248"/>
      <c r="L214" s="248"/>
      <c r="M214" s="248"/>
      <c r="N214" s="248"/>
      <c r="O214" s="248"/>
      <c r="P214" s="248"/>
      <c r="Q214" s="249"/>
      <c r="R214" s="75"/>
    </row>
    <row r="215" spans="2:18" s="73" customFormat="1" ht="51.75" customHeight="1">
      <c r="B215" s="74"/>
      <c r="C215" s="320"/>
      <c r="D215" s="285"/>
      <c r="E215" s="325" t="s">
        <v>257</v>
      </c>
      <c r="F215" s="326"/>
      <c r="G215" s="327" t="s">
        <v>258</v>
      </c>
      <c r="H215" s="243"/>
      <c r="I215" s="243"/>
      <c r="J215" s="243"/>
      <c r="K215" s="243"/>
      <c r="L215" s="243"/>
      <c r="M215" s="243"/>
      <c r="N215" s="243"/>
      <c r="O215" s="243"/>
      <c r="P215" s="243"/>
      <c r="Q215" s="244"/>
      <c r="R215" s="75"/>
    </row>
    <row r="216" spans="2:18" s="73" customFormat="1" ht="39.6" customHeight="1">
      <c r="B216" s="74"/>
      <c r="C216" s="320"/>
      <c r="D216" s="285"/>
      <c r="E216" s="262" t="s">
        <v>259</v>
      </c>
      <c r="F216" s="324"/>
      <c r="G216" s="327" t="s">
        <v>260</v>
      </c>
      <c r="H216" s="243"/>
      <c r="I216" s="243"/>
      <c r="J216" s="243"/>
      <c r="K216" s="243"/>
      <c r="L216" s="243"/>
      <c r="M216" s="243"/>
      <c r="N216" s="243"/>
      <c r="O216" s="243"/>
      <c r="P216" s="243"/>
      <c r="Q216" s="244"/>
      <c r="R216" s="75"/>
    </row>
    <row r="217" spans="2:18" s="73" customFormat="1" ht="39.6" customHeight="1">
      <c r="B217" s="74"/>
      <c r="C217" s="320"/>
      <c r="D217" s="285"/>
      <c r="E217" s="256" t="s">
        <v>139</v>
      </c>
      <c r="F217" s="328"/>
      <c r="G217" s="528" t="s">
        <v>261</v>
      </c>
      <c r="H217" s="529"/>
      <c r="I217" s="529"/>
      <c r="J217" s="529"/>
      <c r="K217" s="529"/>
      <c r="L217" s="529"/>
      <c r="M217" s="529"/>
      <c r="N217" s="529"/>
      <c r="O217" s="529"/>
      <c r="P217" s="529"/>
      <c r="Q217" s="530"/>
      <c r="R217" s="75"/>
    </row>
    <row r="218" spans="2:18" s="73" customFormat="1" ht="132" customHeight="1">
      <c r="B218" s="74"/>
      <c r="C218" s="320"/>
      <c r="D218" s="285"/>
      <c r="E218" s="262" t="s">
        <v>262</v>
      </c>
      <c r="F218" s="324"/>
      <c r="G218" s="329" t="s">
        <v>28</v>
      </c>
      <c r="H218" s="247"/>
      <c r="I218" s="247"/>
      <c r="J218" s="247"/>
      <c r="K218" s="225" t="s">
        <v>62</v>
      </c>
      <c r="L218" s="225"/>
      <c r="M218" s="225" t="s">
        <v>249</v>
      </c>
      <c r="N218" s="225"/>
      <c r="O218" s="213" t="s">
        <v>64</v>
      </c>
      <c r="P218" s="213"/>
      <c r="Q218" s="214"/>
      <c r="R218" s="75"/>
    </row>
    <row r="219" spans="2:18" s="73" customFormat="1" ht="93" customHeight="1">
      <c r="B219" s="74"/>
      <c r="C219" s="320"/>
      <c r="D219" s="285"/>
      <c r="E219" s="262" t="s">
        <v>263</v>
      </c>
      <c r="F219" s="324"/>
      <c r="G219" s="329" t="s">
        <v>28</v>
      </c>
      <c r="H219" s="247"/>
      <c r="I219" s="247"/>
      <c r="J219" s="247"/>
      <c r="K219" s="225" t="s">
        <v>62</v>
      </c>
      <c r="L219" s="225"/>
      <c r="M219" s="225" t="s">
        <v>249</v>
      </c>
      <c r="N219" s="225"/>
      <c r="O219" s="213" t="s">
        <v>64</v>
      </c>
      <c r="P219" s="213"/>
      <c r="Q219" s="214"/>
      <c r="R219" s="75"/>
    </row>
    <row r="220" spans="2:18" s="73" customFormat="1" ht="93" customHeight="1">
      <c r="B220" s="74"/>
      <c r="C220" s="320"/>
      <c r="D220" s="251"/>
      <c r="E220" s="262" t="s">
        <v>264</v>
      </c>
      <c r="F220" s="324"/>
      <c r="G220" s="329" t="s">
        <v>28</v>
      </c>
      <c r="H220" s="247"/>
      <c r="I220" s="247"/>
      <c r="J220" s="247"/>
      <c r="K220" s="225" t="s">
        <v>62</v>
      </c>
      <c r="L220" s="225"/>
      <c r="M220" s="225" t="s">
        <v>249</v>
      </c>
      <c r="N220" s="225"/>
      <c r="O220" s="213" t="s">
        <v>64</v>
      </c>
      <c r="P220" s="213"/>
      <c r="Q220" s="214"/>
      <c r="R220" s="75"/>
    </row>
    <row r="221" spans="2:18" s="73" customFormat="1" ht="47.1" customHeight="1">
      <c r="B221" s="74"/>
      <c r="C221" s="320"/>
      <c r="D221" s="168" t="s">
        <v>265</v>
      </c>
      <c r="E221" s="479" t="s">
        <v>266</v>
      </c>
      <c r="F221" s="480"/>
      <c r="G221" s="248" t="s">
        <v>267</v>
      </c>
      <c r="H221" s="248"/>
      <c r="I221" s="248"/>
      <c r="J221" s="248"/>
      <c r="K221" s="248"/>
      <c r="L221" s="248"/>
      <c r="M221" s="248"/>
      <c r="N221" s="248"/>
      <c r="O221" s="248"/>
      <c r="P221" s="248"/>
      <c r="Q221" s="249"/>
      <c r="R221" s="75"/>
    </row>
    <row r="222" spans="2:18" s="73" customFormat="1" ht="47.1" customHeight="1">
      <c r="B222" s="74"/>
      <c r="C222" s="320"/>
      <c r="D222" s="178"/>
      <c r="E222" s="329" t="s">
        <v>268</v>
      </c>
      <c r="F222" s="247"/>
      <c r="G222" s="248" t="s">
        <v>269</v>
      </c>
      <c r="H222" s="248"/>
      <c r="I222" s="248"/>
      <c r="J222" s="248"/>
      <c r="K222" s="248"/>
      <c r="L222" s="248"/>
      <c r="M222" s="248"/>
      <c r="N222" s="248"/>
      <c r="O222" s="248"/>
      <c r="P222" s="248"/>
      <c r="Q222" s="249"/>
      <c r="R222" s="75"/>
    </row>
    <row r="223" spans="2:18" s="73" customFormat="1" ht="56.1" customHeight="1">
      <c r="B223" s="74"/>
      <c r="C223" s="320"/>
      <c r="D223" s="178"/>
      <c r="E223" s="481" t="s">
        <v>139</v>
      </c>
      <c r="F223" s="482"/>
      <c r="G223" s="175" t="s">
        <v>270</v>
      </c>
      <c r="H223" s="175"/>
      <c r="I223" s="175"/>
      <c r="J223" s="175"/>
      <c r="K223" s="175"/>
      <c r="L223" s="175"/>
      <c r="M223" s="175"/>
      <c r="N223" s="175"/>
      <c r="O223" s="175"/>
      <c r="P223" s="175"/>
      <c r="Q223" s="180"/>
      <c r="R223" s="75"/>
    </row>
    <row r="224" spans="2:18" s="73" customFormat="1" ht="135" customHeight="1">
      <c r="B224" s="74"/>
      <c r="C224" s="320"/>
      <c r="D224" s="179"/>
      <c r="E224" s="484" t="s">
        <v>20</v>
      </c>
      <c r="F224" s="321"/>
      <c r="G224" s="255" t="s">
        <v>248</v>
      </c>
      <c r="H224" s="264"/>
      <c r="I224" s="80" t="s">
        <v>248</v>
      </c>
      <c r="J224" s="81"/>
      <c r="K224" s="225" t="s">
        <v>62</v>
      </c>
      <c r="L224" s="225"/>
      <c r="M224" s="225" t="s">
        <v>249</v>
      </c>
      <c r="N224" s="225"/>
      <c r="O224" s="213" t="s">
        <v>64</v>
      </c>
      <c r="P224" s="213"/>
      <c r="Q224" s="214"/>
      <c r="R224" s="75"/>
    </row>
    <row r="225" spans="2:18" s="73" customFormat="1" ht="54.6" customHeight="1">
      <c r="B225" s="74"/>
      <c r="C225" s="320"/>
      <c r="D225" s="168" t="s">
        <v>271</v>
      </c>
      <c r="E225" s="329" t="s">
        <v>266</v>
      </c>
      <c r="F225" s="247"/>
      <c r="G225" s="248" t="s">
        <v>272</v>
      </c>
      <c r="H225" s="248"/>
      <c r="I225" s="248"/>
      <c r="J225" s="248"/>
      <c r="K225" s="248"/>
      <c r="L225" s="248"/>
      <c r="M225" s="248"/>
      <c r="N225" s="248"/>
      <c r="O225" s="248"/>
      <c r="P225" s="248"/>
      <c r="Q225" s="249"/>
      <c r="R225" s="75"/>
    </row>
    <row r="226" spans="2:18" s="73" customFormat="1" ht="54.6" customHeight="1">
      <c r="B226" s="74"/>
      <c r="C226" s="320"/>
      <c r="D226" s="178"/>
      <c r="E226" s="329" t="s">
        <v>268</v>
      </c>
      <c r="F226" s="247"/>
      <c r="G226" s="248" t="s">
        <v>273</v>
      </c>
      <c r="H226" s="248"/>
      <c r="I226" s="248"/>
      <c r="J226" s="248"/>
      <c r="K226" s="248"/>
      <c r="L226" s="248"/>
      <c r="M226" s="248"/>
      <c r="N226" s="248"/>
      <c r="O226" s="248"/>
      <c r="P226" s="248"/>
      <c r="Q226" s="249"/>
      <c r="R226" s="75"/>
    </row>
    <row r="227" spans="2:18" s="73" customFormat="1" ht="54.6" customHeight="1">
      <c r="B227" s="74"/>
      <c r="C227" s="320"/>
      <c r="D227" s="178"/>
      <c r="E227" s="481" t="s">
        <v>139</v>
      </c>
      <c r="F227" s="482"/>
      <c r="G227" s="173" t="s">
        <v>274</v>
      </c>
      <c r="H227" s="173"/>
      <c r="I227" s="173"/>
      <c r="J227" s="173"/>
      <c r="K227" s="173"/>
      <c r="L227" s="173"/>
      <c r="M227" s="173"/>
      <c r="N227" s="173"/>
      <c r="O227" s="173"/>
      <c r="P227" s="173"/>
      <c r="Q227" s="174"/>
      <c r="R227" s="75"/>
    </row>
    <row r="228" spans="2:18" s="73" customFormat="1" ht="135" customHeight="1">
      <c r="B228" s="74"/>
      <c r="C228" s="320"/>
      <c r="D228" s="179"/>
      <c r="E228" s="484" t="s">
        <v>20</v>
      </c>
      <c r="F228" s="321"/>
      <c r="G228" s="255" t="s">
        <v>248</v>
      </c>
      <c r="H228" s="264"/>
      <c r="I228" s="80" t="s">
        <v>248</v>
      </c>
      <c r="J228" s="81"/>
      <c r="K228" s="225" t="s">
        <v>62</v>
      </c>
      <c r="L228" s="225"/>
      <c r="M228" s="225" t="s">
        <v>249</v>
      </c>
      <c r="N228" s="225"/>
      <c r="O228" s="213" t="s">
        <v>64</v>
      </c>
      <c r="P228" s="213"/>
      <c r="Q228" s="214"/>
      <c r="R228" s="75"/>
    </row>
    <row r="229" spans="2:18" s="73" customFormat="1" ht="44.45" customHeight="1">
      <c r="B229" s="74"/>
      <c r="C229" s="320"/>
      <c r="D229" s="168" t="s">
        <v>275</v>
      </c>
      <c r="E229" s="329" t="s">
        <v>266</v>
      </c>
      <c r="F229" s="247"/>
      <c r="G229" s="243" t="s">
        <v>276</v>
      </c>
      <c r="H229" s="243"/>
      <c r="I229" s="243"/>
      <c r="J229" s="243"/>
      <c r="K229" s="243"/>
      <c r="L229" s="243"/>
      <c r="M229" s="243"/>
      <c r="N229" s="243"/>
      <c r="O229" s="243"/>
      <c r="P229" s="243"/>
      <c r="Q229" s="244"/>
      <c r="R229" s="75"/>
    </row>
    <row r="230" spans="2:18" s="73" customFormat="1" ht="44.45" customHeight="1">
      <c r="B230" s="74"/>
      <c r="C230" s="320"/>
      <c r="D230" s="178"/>
      <c r="E230" s="329" t="s">
        <v>268</v>
      </c>
      <c r="F230" s="247"/>
      <c r="G230" s="248" t="s">
        <v>277</v>
      </c>
      <c r="H230" s="248"/>
      <c r="I230" s="248"/>
      <c r="J230" s="248"/>
      <c r="K230" s="248"/>
      <c r="L230" s="248"/>
      <c r="M230" s="248"/>
      <c r="N230" s="248"/>
      <c r="O230" s="248"/>
      <c r="P230" s="248"/>
      <c r="Q230" s="249"/>
      <c r="R230" s="75"/>
    </row>
    <row r="231" spans="2:18" s="73" customFormat="1" ht="44.45" customHeight="1">
      <c r="B231" s="74"/>
      <c r="C231" s="320"/>
      <c r="D231" s="178"/>
      <c r="E231" s="485" t="s">
        <v>139</v>
      </c>
      <c r="F231" s="317"/>
      <c r="G231" s="318" t="s">
        <v>278</v>
      </c>
      <c r="H231" s="318"/>
      <c r="I231" s="318"/>
      <c r="J231" s="318"/>
      <c r="K231" s="318"/>
      <c r="L231" s="318"/>
      <c r="M231" s="318"/>
      <c r="N231" s="318"/>
      <c r="O231" s="318"/>
      <c r="P231" s="318"/>
      <c r="Q231" s="319"/>
      <c r="R231" s="75"/>
    </row>
    <row r="232" spans="2:18" s="73" customFormat="1" ht="53.45" customHeight="1">
      <c r="B232" s="74"/>
      <c r="C232" s="320"/>
      <c r="D232" s="178"/>
      <c r="E232" s="485"/>
      <c r="F232" s="317"/>
      <c r="G232" s="173" t="s">
        <v>279</v>
      </c>
      <c r="H232" s="173"/>
      <c r="I232" s="173"/>
      <c r="J232" s="173"/>
      <c r="K232" s="173"/>
      <c r="L232" s="173"/>
      <c r="M232" s="173"/>
      <c r="N232" s="173"/>
      <c r="O232" s="173"/>
      <c r="P232" s="173"/>
      <c r="Q232" s="174"/>
      <c r="R232" s="75"/>
    </row>
    <row r="233" spans="2:18" s="73" customFormat="1" ht="135" customHeight="1">
      <c r="B233" s="74"/>
      <c r="C233" s="320"/>
      <c r="D233" s="179"/>
      <c r="E233" s="484" t="s">
        <v>20</v>
      </c>
      <c r="F233" s="321"/>
      <c r="G233" s="255" t="s">
        <v>248</v>
      </c>
      <c r="H233" s="264"/>
      <c r="I233" s="80" t="s">
        <v>248</v>
      </c>
      <c r="J233" s="81"/>
      <c r="K233" s="225" t="s">
        <v>62</v>
      </c>
      <c r="L233" s="225"/>
      <c r="M233" s="225" t="s">
        <v>249</v>
      </c>
      <c r="N233" s="225"/>
      <c r="O233" s="213" t="s">
        <v>64</v>
      </c>
      <c r="P233" s="213"/>
      <c r="Q233" s="214"/>
      <c r="R233" s="75"/>
    </row>
    <row r="234" spans="2:18" s="73" customFormat="1" ht="44.1" customHeight="1">
      <c r="B234" s="74"/>
      <c r="C234" s="320"/>
      <c r="D234" s="168" t="s">
        <v>280</v>
      </c>
      <c r="E234" s="247" t="s">
        <v>255</v>
      </c>
      <c r="F234" s="247"/>
      <c r="G234" s="248" t="s">
        <v>281</v>
      </c>
      <c r="H234" s="248"/>
      <c r="I234" s="248"/>
      <c r="J234" s="248"/>
      <c r="K234" s="248"/>
      <c r="L234" s="248"/>
      <c r="M234" s="248"/>
      <c r="N234" s="248"/>
      <c r="O234" s="248"/>
      <c r="P234" s="248"/>
      <c r="Q234" s="249"/>
      <c r="R234" s="75"/>
    </row>
    <row r="235" spans="2:18" s="73" customFormat="1" ht="54" customHeight="1">
      <c r="B235" s="74"/>
      <c r="C235" s="320"/>
      <c r="D235" s="178"/>
      <c r="E235" s="187" t="s">
        <v>257</v>
      </c>
      <c r="F235" s="187"/>
      <c r="G235" s="243" t="s">
        <v>282</v>
      </c>
      <c r="H235" s="243"/>
      <c r="I235" s="243"/>
      <c r="J235" s="243"/>
      <c r="K235" s="243"/>
      <c r="L235" s="243"/>
      <c r="M235" s="243"/>
      <c r="N235" s="243"/>
      <c r="O235" s="243"/>
      <c r="P235" s="243"/>
      <c r="Q235" s="244"/>
      <c r="R235" s="75"/>
    </row>
    <row r="236" spans="2:18" s="73" customFormat="1" ht="66.599999999999994" customHeight="1">
      <c r="B236" s="74"/>
      <c r="C236" s="320"/>
      <c r="D236" s="178"/>
      <c r="E236" s="187" t="s">
        <v>259</v>
      </c>
      <c r="F236" s="187"/>
      <c r="G236" s="243" t="s">
        <v>283</v>
      </c>
      <c r="H236" s="243"/>
      <c r="I236" s="243"/>
      <c r="J236" s="243"/>
      <c r="K236" s="243"/>
      <c r="L236" s="243"/>
      <c r="M236" s="243"/>
      <c r="N236" s="243"/>
      <c r="O236" s="243"/>
      <c r="P236" s="243"/>
      <c r="Q236" s="244"/>
      <c r="R236" s="75"/>
    </row>
    <row r="237" spans="2:18" s="73" customFormat="1" ht="44.1" customHeight="1">
      <c r="B237" s="74"/>
      <c r="C237" s="320"/>
      <c r="D237" s="178"/>
      <c r="E237" s="317" t="s">
        <v>139</v>
      </c>
      <c r="F237" s="317"/>
      <c r="G237" s="318" t="s">
        <v>261</v>
      </c>
      <c r="H237" s="318"/>
      <c r="I237" s="318"/>
      <c r="J237" s="318"/>
      <c r="K237" s="318"/>
      <c r="L237" s="318"/>
      <c r="M237" s="318"/>
      <c r="N237" s="318"/>
      <c r="O237" s="318"/>
      <c r="P237" s="318"/>
      <c r="Q237" s="319"/>
      <c r="R237" s="75"/>
    </row>
    <row r="238" spans="2:18" s="73" customFormat="1" ht="51.6" customHeight="1">
      <c r="B238" s="74"/>
      <c r="C238" s="320"/>
      <c r="D238" s="178"/>
      <c r="E238" s="317"/>
      <c r="F238" s="317"/>
      <c r="G238" s="173" t="s">
        <v>284</v>
      </c>
      <c r="H238" s="173"/>
      <c r="I238" s="173"/>
      <c r="J238" s="173"/>
      <c r="K238" s="173"/>
      <c r="L238" s="173"/>
      <c r="M238" s="173"/>
      <c r="N238" s="173"/>
      <c r="O238" s="173"/>
      <c r="P238" s="173"/>
      <c r="Q238" s="174"/>
      <c r="R238" s="75"/>
    </row>
    <row r="239" spans="2:18" s="73" customFormat="1" ht="135" customHeight="1">
      <c r="B239" s="74"/>
      <c r="C239" s="320"/>
      <c r="D239" s="179"/>
      <c r="E239" s="484" t="s">
        <v>20</v>
      </c>
      <c r="F239" s="321"/>
      <c r="G239" s="255" t="s">
        <v>248</v>
      </c>
      <c r="H239" s="264"/>
      <c r="I239" s="80" t="s">
        <v>248</v>
      </c>
      <c r="J239" s="81"/>
      <c r="K239" s="225" t="s">
        <v>62</v>
      </c>
      <c r="L239" s="225"/>
      <c r="M239" s="225" t="s">
        <v>249</v>
      </c>
      <c r="N239" s="225"/>
      <c r="O239" s="213" t="s">
        <v>64</v>
      </c>
      <c r="P239" s="213"/>
      <c r="Q239" s="214"/>
      <c r="R239" s="75"/>
    </row>
    <row r="240" spans="2:18" s="73" customFormat="1" ht="21.75" customHeight="1">
      <c r="B240" s="74"/>
      <c r="C240" s="320"/>
      <c r="D240" s="178" t="s">
        <v>285</v>
      </c>
      <c r="E240" s="295" t="s">
        <v>18</v>
      </c>
      <c r="F240" s="329"/>
      <c r="G240" s="248" t="s">
        <v>286</v>
      </c>
      <c r="H240" s="523"/>
      <c r="I240" s="523"/>
      <c r="J240" s="523"/>
      <c r="K240" s="523"/>
      <c r="L240" s="523"/>
      <c r="M240" s="523"/>
      <c r="N240" s="523"/>
      <c r="O240" s="523"/>
      <c r="P240" s="523"/>
      <c r="Q240" s="524"/>
      <c r="R240" s="75"/>
    </row>
    <row r="241" spans="2:18" s="73" customFormat="1" ht="78" customHeight="1">
      <c r="B241" s="74"/>
      <c r="C241" s="320"/>
      <c r="D241" s="483"/>
      <c r="E241" s="247" t="s">
        <v>20</v>
      </c>
      <c r="F241" s="247"/>
      <c r="G241" s="247" t="s">
        <v>28</v>
      </c>
      <c r="H241" s="247"/>
      <c r="I241" s="247"/>
      <c r="J241" s="247"/>
      <c r="K241" s="225" t="s">
        <v>62</v>
      </c>
      <c r="L241" s="225"/>
      <c r="M241" s="225" t="s">
        <v>249</v>
      </c>
      <c r="N241" s="225"/>
      <c r="O241" s="213" t="s">
        <v>64</v>
      </c>
      <c r="P241" s="213"/>
      <c r="Q241" s="214"/>
      <c r="R241" s="75"/>
    </row>
    <row r="242" spans="2:18" s="73" customFormat="1" ht="34.5" customHeight="1">
      <c r="B242" s="74"/>
      <c r="C242" s="320"/>
      <c r="D242" s="251" t="s">
        <v>287</v>
      </c>
      <c r="E242" s="532" t="s">
        <v>18</v>
      </c>
      <c r="F242" s="302"/>
      <c r="G242" s="248" t="s">
        <v>288</v>
      </c>
      <c r="H242" s="248"/>
      <c r="I242" s="248"/>
      <c r="J242" s="248"/>
      <c r="K242" s="248"/>
      <c r="L242" s="248"/>
      <c r="M242" s="248"/>
      <c r="N242" s="248"/>
      <c r="O242" s="248"/>
      <c r="P242" s="248"/>
      <c r="Q242" s="249"/>
      <c r="R242" s="75"/>
    </row>
    <row r="243" spans="2:18" s="73" customFormat="1" ht="78" customHeight="1">
      <c r="B243" s="74"/>
      <c r="C243" s="320"/>
      <c r="D243" s="525"/>
      <c r="E243" s="329" t="s">
        <v>20</v>
      </c>
      <c r="F243" s="247"/>
      <c r="G243" s="247" t="s">
        <v>28</v>
      </c>
      <c r="H243" s="247"/>
      <c r="I243" s="247"/>
      <c r="J243" s="247"/>
      <c r="K243" s="225" t="s">
        <v>62</v>
      </c>
      <c r="L243" s="225"/>
      <c r="M243" s="225" t="s">
        <v>249</v>
      </c>
      <c r="N243" s="225"/>
      <c r="O243" s="213" t="s">
        <v>64</v>
      </c>
      <c r="P243" s="213"/>
      <c r="Q243" s="214"/>
      <c r="R243" s="75"/>
    </row>
    <row r="244" spans="2:18" s="73" customFormat="1" ht="33.950000000000003" customHeight="1">
      <c r="B244" s="74"/>
      <c r="C244" s="320"/>
      <c r="D244" s="178" t="s">
        <v>289</v>
      </c>
      <c r="E244" s="302" t="s">
        <v>18</v>
      </c>
      <c r="F244" s="302"/>
      <c r="G244" s="243" t="s">
        <v>290</v>
      </c>
      <c r="H244" s="243"/>
      <c r="I244" s="243"/>
      <c r="J244" s="243"/>
      <c r="K244" s="243"/>
      <c r="L244" s="243"/>
      <c r="M244" s="243"/>
      <c r="N244" s="243"/>
      <c r="O244" s="243"/>
      <c r="P244" s="243"/>
      <c r="Q244" s="244"/>
      <c r="R244" s="75"/>
    </row>
    <row r="245" spans="2:18" s="73" customFormat="1" ht="89.1" customHeight="1">
      <c r="B245" s="74"/>
      <c r="C245" s="320"/>
      <c r="D245" s="168"/>
      <c r="E245" s="247" t="s">
        <v>20</v>
      </c>
      <c r="F245" s="247"/>
      <c r="G245" s="247" t="s">
        <v>28</v>
      </c>
      <c r="H245" s="247"/>
      <c r="I245" s="247"/>
      <c r="J245" s="247"/>
      <c r="K245" s="225" t="s">
        <v>62</v>
      </c>
      <c r="L245" s="225"/>
      <c r="M245" s="225" t="s">
        <v>249</v>
      </c>
      <c r="N245" s="225"/>
      <c r="O245" s="213" t="s">
        <v>64</v>
      </c>
      <c r="P245" s="213"/>
      <c r="Q245" s="214"/>
      <c r="R245" s="75"/>
    </row>
    <row r="246" spans="2:18" s="73" customFormat="1" ht="32.450000000000003" customHeight="1">
      <c r="B246" s="74"/>
      <c r="C246" s="320"/>
      <c r="D246" s="313" t="s">
        <v>291</v>
      </c>
      <c r="E246" s="247" t="s">
        <v>255</v>
      </c>
      <c r="F246" s="247"/>
      <c r="G246" s="248" t="s">
        <v>292</v>
      </c>
      <c r="H246" s="248"/>
      <c r="I246" s="248"/>
      <c r="J246" s="248"/>
      <c r="K246" s="248"/>
      <c r="L246" s="248"/>
      <c r="M246" s="248"/>
      <c r="N246" s="248"/>
      <c r="O246" s="248"/>
      <c r="P246" s="248"/>
      <c r="Q246" s="249"/>
      <c r="R246" s="75"/>
    </row>
    <row r="247" spans="2:18" s="73" customFormat="1" ht="53.1" customHeight="1">
      <c r="B247" s="74"/>
      <c r="C247" s="320"/>
      <c r="D247" s="168"/>
      <c r="E247" s="187" t="s">
        <v>257</v>
      </c>
      <c r="F247" s="187"/>
      <c r="G247" s="243" t="s">
        <v>293</v>
      </c>
      <c r="H247" s="243"/>
      <c r="I247" s="243"/>
      <c r="J247" s="243"/>
      <c r="K247" s="243"/>
      <c r="L247" s="243"/>
      <c r="M247" s="243"/>
      <c r="N247" s="243"/>
      <c r="O247" s="243"/>
      <c r="P247" s="243"/>
      <c r="Q247" s="244"/>
      <c r="R247" s="75"/>
    </row>
    <row r="248" spans="2:18" s="73" customFormat="1" ht="53.1" customHeight="1">
      <c r="B248" s="74"/>
      <c r="C248" s="320"/>
      <c r="D248" s="168"/>
      <c r="E248" s="187" t="s">
        <v>259</v>
      </c>
      <c r="F248" s="187"/>
      <c r="G248" s="243" t="s">
        <v>294</v>
      </c>
      <c r="H248" s="243"/>
      <c r="I248" s="243"/>
      <c r="J248" s="243"/>
      <c r="K248" s="243"/>
      <c r="L248" s="243"/>
      <c r="M248" s="243"/>
      <c r="N248" s="243"/>
      <c r="O248" s="243"/>
      <c r="P248" s="243"/>
      <c r="Q248" s="244"/>
      <c r="R248" s="75"/>
    </row>
    <row r="249" spans="2:18" s="73" customFormat="1" ht="32.450000000000003" customHeight="1">
      <c r="B249" s="74"/>
      <c r="C249" s="320"/>
      <c r="D249" s="168"/>
      <c r="E249" s="205" t="s">
        <v>139</v>
      </c>
      <c r="F249" s="205"/>
      <c r="G249" s="311" t="s">
        <v>295</v>
      </c>
      <c r="H249" s="311"/>
      <c r="I249" s="311"/>
      <c r="J249" s="311"/>
      <c r="K249" s="311"/>
      <c r="L249" s="311"/>
      <c r="M249" s="311"/>
      <c r="N249" s="311"/>
      <c r="O249" s="311"/>
      <c r="P249" s="311"/>
      <c r="Q249" s="312"/>
      <c r="R249" s="75"/>
    </row>
    <row r="250" spans="2:18" s="73" customFormat="1" ht="102.95" customHeight="1">
      <c r="B250" s="74"/>
      <c r="C250" s="320"/>
      <c r="D250" s="168"/>
      <c r="E250" s="175" t="s">
        <v>262</v>
      </c>
      <c r="F250" s="175"/>
      <c r="G250" s="247" t="s">
        <v>28</v>
      </c>
      <c r="H250" s="247"/>
      <c r="I250" s="247"/>
      <c r="J250" s="247"/>
      <c r="K250" s="225" t="s">
        <v>62</v>
      </c>
      <c r="L250" s="225"/>
      <c r="M250" s="225" t="s">
        <v>249</v>
      </c>
      <c r="N250" s="225"/>
      <c r="O250" s="213" t="s">
        <v>64</v>
      </c>
      <c r="P250" s="213"/>
      <c r="Q250" s="214"/>
      <c r="R250" s="75"/>
    </row>
    <row r="251" spans="2:18" s="73" customFormat="1" ht="102.95" customHeight="1">
      <c r="B251" s="74"/>
      <c r="C251" s="320"/>
      <c r="D251" s="168"/>
      <c r="E251" s="175" t="s">
        <v>263</v>
      </c>
      <c r="F251" s="175"/>
      <c r="G251" s="247" t="s">
        <v>28</v>
      </c>
      <c r="H251" s="247"/>
      <c r="I251" s="247"/>
      <c r="J251" s="247"/>
      <c r="K251" s="225" t="s">
        <v>62</v>
      </c>
      <c r="L251" s="225"/>
      <c r="M251" s="225" t="s">
        <v>249</v>
      </c>
      <c r="N251" s="225"/>
      <c r="O251" s="213" t="s">
        <v>64</v>
      </c>
      <c r="P251" s="213"/>
      <c r="Q251" s="214"/>
      <c r="R251" s="75"/>
    </row>
    <row r="252" spans="2:18" s="73" customFormat="1" ht="102.95" customHeight="1">
      <c r="B252" s="74"/>
      <c r="C252" s="320"/>
      <c r="D252" s="330"/>
      <c r="E252" s="175" t="s">
        <v>296</v>
      </c>
      <c r="F252" s="175"/>
      <c r="G252" s="247" t="s">
        <v>28</v>
      </c>
      <c r="H252" s="247"/>
      <c r="I252" s="247"/>
      <c r="J252" s="247"/>
      <c r="K252" s="225" t="s">
        <v>62</v>
      </c>
      <c r="L252" s="225"/>
      <c r="M252" s="225" t="s">
        <v>249</v>
      </c>
      <c r="N252" s="225"/>
      <c r="O252" s="213" t="s">
        <v>64</v>
      </c>
      <c r="P252" s="213"/>
      <c r="Q252" s="214"/>
      <c r="R252" s="75"/>
    </row>
    <row r="253" spans="2:18" s="73" customFormat="1" ht="37.5" customHeight="1">
      <c r="B253" s="74"/>
      <c r="C253" s="320"/>
      <c r="D253" s="315" t="s">
        <v>297</v>
      </c>
      <c r="E253" s="187" t="s">
        <v>255</v>
      </c>
      <c r="F253" s="187"/>
      <c r="G253" s="248" t="s">
        <v>298</v>
      </c>
      <c r="H253" s="248"/>
      <c r="I253" s="248"/>
      <c r="J253" s="248"/>
      <c r="K253" s="248"/>
      <c r="L253" s="248"/>
      <c r="M253" s="248"/>
      <c r="N253" s="248"/>
      <c r="O253" s="248"/>
      <c r="P253" s="248"/>
      <c r="Q253" s="249"/>
      <c r="R253" s="75"/>
    </row>
    <row r="254" spans="2:18" s="73" customFormat="1" ht="51" customHeight="1">
      <c r="B254" s="74"/>
      <c r="C254" s="320"/>
      <c r="D254" s="316"/>
      <c r="E254" s="187" t="s">
        <v>257</v>
      </c>
      <c r="F254" s="187"/>
      <c r="G254" s="248" t="s">
        <v>299</v>
      </c>
      <c r="H254" s="248"/>
      <c r="I254" s="248"/>
      <c r="J254" s="248"/>
      <c r="K254" s="248"/>
      <c r="L254" s="248"/>
      <c r="M254" s="248"/>
      <c r="N254" s="248"/>
      <c r="O254" s="248"/>
      <c r="P254" s="248"/>
      <c r="Q254" s="249"/>
      <c r="R254" s="75"/>
    </row>
    <row r="255" spans="2:18" s="73" customFormat="1" ht="51.95" customHeight="1">
      <c r="B255" s="74"/>
      <c r="C255" s="320"/>
      <c r="D255" s="316"/>
      <c r="E255" s="187" t="s">
        <v>259</v>
      </c>
      <c r="F255" s="187"/>
      <c r="G255" s="248" t="s">
        <v>300</v>
      </c>
      <c r="H255" s="248"/>
      <c r="I255" s="248"/>
      <c r="J255" s="248"/>
      <c r="K255" s="248"/>
      <c r="L255" s="248"/>
      <c r="M255" s="248"/>
      <c r="N255" s="248"/>
      <c r="O255" s="248"/>
      <c r="P255" s="248"/>
      <c r="Q255" s="249"/>
      <c r="R255" s="75"/>
    </row>
    <row r="256" spans="2:18" s="73" customFormat="1" ht="41.1" customHeight="1">
      <c r="B256" s="74"/>
      <c r="C256" s="320"/>
      <c r="D256" s="316"/>
      <c r="E256" s="317" t="s">
        <v>139</v>
      </c>
      <c r="F256" s="317"/>
      <c r="G256" s="318" t="s">
        <v>261</v>
      </c>
      <c r="H256" s="318"/>
      <c r="I256" s="318"/>
      <c r="J256" s="318"/>
      <c r="K256" s="318"/>
      <c r="L256" s="318"/>
      <c r="M256" s="318"/>
      <c r="N256" s="318"/>
      <c r="O256" s="318"/>
      <c r="P256" s="318"/>
      <c r="Q256" s="319"/>
      <c r="R256" s="75"/>
    </row>
    <row r="257" spans="2:18" s="73" customFormat="1" ht="50.1" customHeight="1">
      <c r="B257" s="74"/>
      <c r="C257" s="320"/>
      <c r="D257" s="316"/>
      <c r="E257" s="317"/>
      <c r="F257" s="317"/>
      <c r="G257" s="311" t="s">
        <v>301</v>
      </c>
      <c r="H257" s="311"/>
      <c r="I257" s="311"/>
      <c r="J257" s="311"/>
      <c r="K257" s="311"/>
      <c r="L257" s="311"/>
      <c r="M257" s="311"/>
      <c r="N257" s="311"/>
      <c r="O257" s="311"/>
      <c r="P257" s="311"/>
      <c r="Q257" s="312"/>
      <c r="R257" s="75"/>
    </row>
    <row r="258" spans="2:18" s="73" customFormat="1" ht="22.5" customHeight="1">
      <c r="B258" s="74"/>
      <c r="C258" s="320"/>
      <c r="D258" s="168" t="s">
        <v>302</v>
      </c>
      <c r="E258" s="247" t="s">
        <v>18</v>
      </c>
      <c r="F258" s="247"/>
      <c r="G258" s="295" t="s">
        <v>303</v>
      </c>
      <c r="H258" s="295"/>
      <c r="I258" s="295"/>
      <c r="J258" s="295"/>
      <c r="K258" s="295"/>
      <c r="L258" s="295"/>
      <c r="M258" s="295"/>
      <c r="N258" s="295"/>
      <c r="O258" s="295"/>
      <c r="P258" s="295"/>
      <c r="Q258" s="296"/>
      <c r="R258" s="75"/>
    </row>
    <row r="259" spans="2:18" s="73" customFormat="1" ht="42" customHeight="1">
      <c r="B259" s="74"/>
      <c r="C259" s="320"/>
      <c r="D259" s="168"/>
      <c r="E259" s="247" t="s">
        <v>304</v>
      </c>
      <c r="F259" s="247"/>
      <c r="G259" s="295" t="s">
        <v>305</v>
      </c>
      <c r="H259" s="295"/>
      <c r="I259" s="295"/>
      <c r="J259" s="295"/>
      <c r="K259" s="295"/>
      <c r="L259" s="295"/>
      <c r="M259" s="295"/>
      <c r="N259" s="295"/>
      <c r="O259" s="295"/>
      <c r="P259" s="295"/>
      <c r="Q259" s="296"/>
      <c r="R259" s="75"/>
    </row>
    <row r="260" spans="2:18" s="73" customFormat="1" ht="42" customHeight="1">
      <c r="B260" s="74"/>
      <c r="C260" s="320"/>
      <c r="D260" s="168"/>
      <c r="E260" s="247" t="s">
        <v>306</v>
      </c>
      <c r="F260" s="247"/>
      <c r="G260" s="295" t="s">
        <v>307</v>
      </c>
      <c r="H260" s="295"/>
      <c r="I260" s="295"/>
      <c r="J260" s="295"/>
      <c r="K260" s="295"/>
      <c r="L260" s="295"/>
      <c r="M260" s="295"/>
      <c r="N260" s="295"/>
      <c r="O260" s="295"/>
      <c r="P260" s="295"/>
      <c r="Q260" s="296"/>
      <c r="R260" s="75"/>
    </row>
    <row r="261" spans="2:18" s="73" customFormat="1" ht="33" customHeight="1">
      <c r="B261" s="74"/>
      <c r="C261" s="82"/>
      <c r="D261" s="313" t="s">
        <v>308</v>
      </c>
      <c r="E261" s="187" t="s">
        <v>18</v>
      </c>
      <c r="F261" s="187"/>
      <c r="G261" s="175" t="s">
        <v>309</v>
      </c>
      <c r="H261" s="175"/>
      <c r="I261" s="175"/>
      <c r="J261" s="175"/>
      <c r="K261" s="175"/>
      <c r="L261" s="175"/>
      <c r="M261" s="175"/>
      <c r="N261" s="175"/>
      <c r="O261" s="175"/>
      <c r="P261" s="175"/>
      <c r="Q261" s="180"/>
      <c r="R261" s="75"/>
    </row>
    <row r="262" spans="2:18" s="73" customFormat="1" ht="42" customHeight="1">
      <c r="B262" s="74"/>
      <c r="C262" s="82"/>
      <c r="D262" s="314"/>
      <c r="E262" s="187" t="s">
        <v>20</v>
      </c>
      <c r="F262" s="187"/>
      <c r="G262" s="175" t="s">
        <v>310</v>
      </c>
      <c r="H262" s="175"/>
      <c r="I262" s="175"/>
      <c r="J262" s="175"/>
      <c r="K262" s="175"/>
      <c r="L262" s="175"/>
      <c r="M262" s="175"/>
      <c r="N262" s="175"/>
      <c r="O262" s="175"/>
      <c r="P262" s="175"/>
      <c r="Q262" s="180"/>
      <c r="R262" s="75"/>
    </row>
    <row r="263" spans="2:18" s="102" customFormat="1" ht="15.75">
      <c r="B263" s="116"/>
      <c r="C263" s="426" t="s">
        <v>311</v>
      </c>
      <c r="D263" s="531"/>
      <c r="E263" s="427"/>
      <c r="F263" s="427"/>
      <c r="G263" s="427"/>
      <c r="H263" s="427"/>
      <c r="I263" s="427"/>
      <c r="J263" s="427"/>
      <c r="K263" s="427"/>
      <c r="L263" s="427"/>
      <c r="M263" s="427"/>
      <c r="N263" s="427"/>
      <c r="O263" s="427"/>
      <c r="P263" s="427"/>
      <c r="Q263" s="428"/>
      <c r="R263" s="101"/>
    </row>
    <row r="264" spans="2:18" s="102" customFormat="1" ht="48" customHeight="1">
      <c r="B264" s="116"/>
      <c r="C264" s="211" t="str">
        <f>$C$12</f>
        <v>Cuantías del procedimiento de contratación:</v>
      </c>
      <c r="D264" s="212"/>
      <c r="E264" s="212"/>
      <c r="F264" s="212"/>
      <c r="G264" s="206" t="str">
        <f>$G$12</f>
        <v>&lt; 100 SMMLV</v>
      </c>
      <c r="H264" s="206"/>
      <c r="I264" s="206" t="str">
        <f>$I$12</f>
        <v>Entre 100 y 500 SMMLV</v>
      </c>
      <c r="J264" s="206"/>
      <c r="K264" s="206" t="str">
        <f>$K$12</f>
        <v>Entre 501 y 1.000 SMMLV</v>
      </c>
      <c r="L264" s="206"/>
      <c r="M264" s="206" t="str">
        <f>$M$12</f>
        <v>Entre 1.001 y 4.000 SMMLV</v>
      </c>
      <c r="N264" s="206"/>
      <c r="O264" s="207" t="str">
        <f>$O$12</f>
        <v>Mayor o igual a 4.001 SMMLV</v>
      </c>
      <c r="P264" s="208"/>
      <c r="Q264" s="209"/>
      <c r="R264" s="101"/>
    </row>
    <row r="265" spans="2:18" s="102" customFormat="1" ht="48" customHeight="1">
      <c r="B265" s="116"/>
      <c r="C265" s="117" t="s">
        <v>13</v>
      </c>
      <c r="D265" s="118" t="s">
        <v>14</v>
      </c>
      <c r="E265" s="304" t="s">
        <v>15</v>
      </c>
      <c r="F265" s="304"/>
      <c r="G265" s="305"/>
      <c r="H265" s="306"/>
      <c r="I265" s="306"/>
      <c r="J265" s="306"/>
      <c r="K265" s="306"/>
      <c r="L265" s="306"/>
      <c r="M265" s="306"/>
      <c r="N265" s="306"/>
      <c r="O265" s="306"/>
      <c r="P265" s="306"/>
      <c r="Q265" s="307"/>
      <c r="R265" s="101"/>
    </row>
    <row r="266" spans="2:18" s="73" customFormat="1" ht="63" customHeight="1">
      <c r="B266" s="67"/>
      <c r="C266" s="226" t="s">
        <v>312</v>
      </c>
      <c r="D266" s="245" t="s">
        <v>313</v>
      </c>
      <c r="E266" s="250" t="s">
        <v>18</v>
      </c>
      <c r="F266" s="250"/>
      <c r="G266" s="179" t="s">
        <v>314</v>
      </c>
      <c r="H266" s="179"/>
      <c r="I266" s="179"/>
      <c r="J266" s="179"/>
      <c r="K266" s="179"/>
      <c r="L266" s="179"/>
      <c r="M266" s="179"/>
      <c r="N266" s="179"/>
      <c r="O266" s="179"/>
      <c r="P266" s="179"/>
      <c r="Q266" s="533"/>
      <c r="R266" s="75"/>
    </row>
    <row r="267" spans="2:18" s="73" customFormat="1" ht="90" customHeight="1">
      <c r="B267" s="67"/>
      <c r="C267" s="227"/>
      <c r="D267" s="245"/>
      <c r="E267" s="169" t="s">
        <v>20</v>
      </c>
      <c r="F267" s="186"/>
      <c r="G267" s="187" t="s">
        <v>315</v>
      </c>
      <c r="H267" s="187"/>
      <c r="I267" s="187"/>
      <c r="J267" s="187"/>
      <c r="K267" s="187"/>
      <c r="L267" s="187"/>
      <c r="M267" s="187"/>
      <c r="N267" s="187"/>
      <c r="O267" s="187"/>
      <c r="P267" s="187"/>
      <c r="Q267" s="180"/>
      <c r="R267" s="75"/>
    </row>
    <row r="268" spans="2:18" s="73" customFormat="1" ht="93.95" customHeight="1">
      <c r="B268" s="67"/>
      <c r="C268" s="227"/>
      <c r="D268" s="245"/>
      <c r="E268" s="190"/>
      <c r="F268" s="266"/>
      <c r="G268" s="201" t="s">
        <v>31</v>
      </c>
      <c r="H268" s="202"/>
      <c r="I268" s="202"/>
      <c r="J268" s="202"/>
      <c r="K268" s="201" t="s">
        <v>77</v>
      </c>
      <c r="L268" s="202"/>
      <c r="M268" s="202"/>
      <c r="N268" s="202"/>
      <c r="O268" s="202" t="s">
        <v>33</v>
      </c>
      <c r="P268" s="202"/>
      <c r="Q268" s="203"/>
      <c r="R268" s="75"/>
    </row>
    <row r="269" spans="2:18" s="73" customFormat="1" ht="62.1" customHeight="1">
      <c r="B269" s="67"/>
      <c r="C269" s="227"/>
      <c r="D269" s="245" t="s">
        <v>316</v>
      </c>
      <c r="E269" s="187" t="s">
        <v>18</v>
      </c>
      <c r="F269" s="187"/>
      <c r="G269" s="349" t="s">
        <v>317</v>
      </c>
      <c r="H269" s="349"/>
      <c r="I269" s="349"/>
      <c r="J269" s="349"/>
      <c r="K269" s="349"/>
      <c r="L269" s="349"/>
      <c r="M269" s="349"/>
      <c r="N269" s="349"/>
      <c r="O269" s="349"/>
      <c r="P269" s="349"/>
      <c r="Q269" s="350"/>
      <c r="R269" s="75"/>
    </row>
    <row r="270" spans="2:18" s="73" customFormat="1" ht="69.75" customHeight="1">
      <c r="B270" s="67"/>
      <c r="C270" s="227"/>
      <c r="D270" s="245"/>
      <c r="E270" s="169" t="s">
        <v>20</v>
      </c>
      <c r="F270" s="186"/>
      <c r="G270" s="187" t="s">
        <v>318</v>
      </c>
      <c r="H270" s="187"/>
      <c r="I270" s="187"/>
      <c r="J270" s="187"/>
      <c r="K270" s="187"/>
      <c r="L270" s="187"/>
      <c r="M270" s="187"/>
      <c r="N270" s="187"/>
      <c r="O270" s="187"/>
      <c r="P270" s="187"/>
      <c r="Q270" s="180"/>
      <c r="R270" s="75"/>
    </row>
    <row r="271" spans="2:18" s="73" customFormat="1" ht="118.5" customHeight="1">
      <c r="B271" s="67"/>
      <c r="C271" s="227"/>
      <c r="D271" s="245"/>
      <c r="E271" s="190"/>
      <c r="F271" s="266"/>
      <c r="G271" s="201" t="s">
        <v>31</v>
      </c>
      <c r="H271" s="202"/>
      <c r="I271" s="202"/>
      <c r="J271" s="202"/>
      <c r="K271" s="201" t="s">
        <v>77</v>
      </c>
      <c r="L271" s="202"/>
      <c r="M271" s="202"/>
      <c r="N271" s="202"/>
      <c r="O271" s="202" t="s">
        <v>33</v>
      </c>
      <c r="P271" s="202"/>
      <c r="Q271" s="203"/>
      <c r="R271" s="75"/>
    </row>
    <row r="272" spans="2:18" s="73" customFormat="1" ht="95.25" customHeight="1">
      <c r="B272" s="67"/>
      <c r="C272" s="227"/>
      <c r="D272" s="245" t="s">
        <v>319</v>
      </c>
      <c r="E272" s="187" t="s">
        <v>18</v>
      </c>
      <c r="F272" s="187"/>
      <c r="G272" s="187" t="s">
        <v>320</v>
      </c>
      <c r="H272" s="187"/>
      <c r="I272" s="187"/>
      <c r="J272" s="187"/>
      <c r="K272" s="187"/>
      <c r="L272" s="187"/>
      <c r="M272" s="187"/>
      <c r="N272" s="187"/>
      <c r="O272" s="187"/>
      <c r="P272" s="187"/>
      <c r="Q272" s="180"/>
      <c r="R272" s="75"/>
    </row>
    <row r="273" spans="2:18" s="73" customFormat="1" ht="36" customHeight="1">
      <c r="B273" s="67"/>
      <c r="C273" s="227"/>
      <c r="D273" s="245"/>
      <c r="E273" s="187" t="s">
        <v>20</v>
      </c>
      <c r="F273" s="187"/>
      <c r="G273" s="308" t="s">
        <v>321</v>
      </c>
      <c r="H273" s="308"/>
      <c r="I273" s="308"/>
      <c r="J273" s="308"/>
      <c r="K273" s="308"/>
      <c r="L273" s="308"/>
      <c r="M273" s="308"/>
      <c r="N273" s="308"/>
      <c r="O273" s="308"/>
      <c r="P273" s="308"/>
      <c r="Q273" s="309"/>
      <c r="R273" s="75"/>
    </row>
    <row r="274" spans="2:18" s="73" customFormat="1" ht="90" customHeight="1">
      <c r="B274" s="67"/>
      <c r="C274" s="227"/>
      <c r="D274" s="245"/>
      <c r="E274" s="187"/>
      <c r="F274" s="187"/>
      <c r="G274" s="308" t="s">
        <v>322</v>
      </c>
      <c r="H274" s="308"/>
      <c r="I274" s="308"/>
      <c r="J274" s="308"/>
      <c r="K274" s="308"/>
      <c r="L274" s="308"/>
      <c r="M274" s="308"/>
      <c r="N274" s="308"/>
      <c r="O274" s="308"/>
      <c r="P274" s="308"/>
      <c r="Q274" s="309"/>
      <c r="R274" s="75"/>
    </row>
    <row r="275" spans="2:18" s="73" customFormat="1" ht="87" customHeight="1">
      <c r="B275" s="67"/>
      <c r="C275" s="227"/>
      <c r="D275" s="245" t="s">
        <v>323</v>
      </c>
      <c r="E275" s="187" t="s">
        <v>18</v>
      </c>
      <c r="F275" s="187"/>
      <c r="G275" s="187" t="s">
        <v>324</v>
      </c>
      <c r="H275" s="187"/>
      <c r="I275" s="187"/>
      <c r="J275" s="187"/>
      <c r="K275" s="187"/>
      <c r="L275" s="187"/>
      <c r="M275" s="187"/>
      <c r="N275" s="187"/>
      <c r="O275" s="187"/>
      <c r="P275" s="187"/>
      <c r="Q275" s="180"/>
      <c r="R275" s="75"/>
    </row>
    <row r="276" spans="2:18" s="73" customFormat="1" ht="41.45" customHeight="1">
      <c r="B276" s="67"/>
      <c r="C276" s="227"/>
      <c r="D276" s="245"/>
      <c r="E276" s="187" t="s">
        <v>20</v>
      </c>
      <c r="F276" s="187"/>
      <c r="G276" s="308" t="s">
        <v>321</v>
      </c>
      <c r="H276" s="308"/>
      <c r="I276" s="308"/>
      <c r="J276" s="308"/>
      <c r="K276" s="308"/>
      <c r="L276" s="308"/>
      <c r="M276" s="308"/>
      <c r="N276" s="308"/>
      <c r="O276" s="308"/>
      <c r="P276" s="308"/>
      <c r="Q276" s="309"/>
      <c r="R276" s="75"/>
    </row>
    <row r="277" spans="2:18" s="73" customFormat="1" ht="99.95" customHeight="1">
      <c r="B277" s="67"/>
      <c r="C277" s="227"/>
      <c r="D277" s="245"/>
      <c r="E277" s="187"/>
      <c r="F277" s="187"/>
      <c r="G277" s="308" t="s">
        <v>325</v>
      </c>
      <c r="H277" s="308"/>
      <c r="I277" s="308"/>
      <c r="J277" s="308"/>
      <c r="K277" s="308"/>
      <c r="L277" s="308"/>
      <c r="M277" s="308"/>
      <c r="N277" s="308"/>
      <c r="O277" s="308"/>
      <c r="P277" s="308"/>
      <c r="Q277" s="309"/>
      <c r="R277" s="75"/>
    </row>
    <row r="278" spans="2:18" s="73" customFormat="1" ht="33.950000000000003" customHeight="1">
      <c r="B278" s="67"/>
      <c r="C278" s="227"/>
      <c r="D278" s="245" t="s">
        <v>326</v>
      </c>
      <c r="E278" s="247" t="s">
        <v>18</v>
      </c>
      <c r="F278" s="247"/>
      <c r="G278" s="187" t="s">
        <v>327</v>
      </c>
      <c r="H278" s="187"/>
      <c r="I278" s="187"/>
      <c r="J278" s="187"/>
      <c r="K278" s="187"/>
      <c r="L278" s="187"/>
      <c r="M278" s="187"/>
      <c r="N278" s="187"/>
      <c r="O278" s="187"/>
      <c r="P278" s="187"/>
      <c r="Q278" s="180"/>
      <c r="R278" s="75"/>
    </row>
    <row r="279" spans="2:18" s="73" customFormat="1" ht="42.95" customHeight="1">
      <c r="B279" s="67"/>
      <c r="C279" s="227"/>
      <c r="D279" s="245"/>
      <c r="E279" s="302" t="s">
        <v>20</v>
      </c>
      <c r="F279" s="302"/>
      <c r="G279" s="308" t="s">
        <v>328</v>
      </c>
      <c r="H279" s="308"/>
      <c r="I279" s="308"/>
      <c r="J279" s="308"/>
      <c r="K279" s="308"/>
      <c r="L279" s="308"/>
      <c r="M279" s="308"/>
      <c r="N279" s="308"/>
      <c r="O279" s="308"/>
      <c r="P279" s="308"/>
      <c r="Q279" s="309"/>
      <c r="R279" s="75"/>
    </row>
    <row r="280" spans="2:18" s="73" customFormat="1" ht="80.099999999999994" customHeight="1">
      <c r="B280" s="67"/>
      <c r="C280" s="227"/>
      <c r="D280" s="245"/>
      <c r="E280" s="302"/>
      <c r="F280" s="302"/>
      <c r="G280" s="515" t="s">
        <v>329</v>
      </c>
      <c r="H280" s="515"/>
      <c r="I280" s="515"/>
      <c r="J280" s="515"/>
      <c r="K280" s="515"/>
      <c r="L280" s="515"/>
      <c r="M280" s="515"/>
      <c r="N280" s="515"/>
      <c r="O280" s="515"/>
      <c r="P280" s="515"/>
      <c r="Q280" s="309"/>
      <c r="R280" s="75"/>
    </row>
    <row r="281" spans="2:18" s="73" customFormat="1" ht="51" customHeight="1">
      <c r="B281" s="67"/>
      <c r="C281" s="227"/>
      <c r="D281" s="245" t="s">
        <v>330</v>
      </c>
      <c r="E281" s="187" t="s">
        <v>72</v>
      </c>
      <c r="F281" s="187"/>
      <c r="G281" s="310" t="s">
        <v>331</v>
      </c>
      <c r="H281" s="243"/>
      <c r="I281" s="243"/>
      <c r="J281" s="243"/>
      <c r="K281" s="243"/>
      <c r="L281" s="243"/>
      <c r="M281" s="243"/>
      <c r="N281" s="243"/>
      <c r="O281" s="243"/>
      <c r="P281" s="243"/>
      <c r="Q281" s="244"/>
      <c r="R281" s="75"/>
    </row>
    <row r="282" spans="2:18" s="73" customFormat="1" ht="36.950000000000003" customHeight="1">
      <c r="B282" s="67"/>
      <c r="C282" s="227"/>
      <c r="D282" s="245"/>
      <c r="E282" s="187"/>
      <c r="F282" s="187"/>
      <c r="G282" s="311" t="s">
        <v>332</v>
      </c>
      <c r="H282" s="311"/>
      <c r="I282" s="311"/>
      <c r="J282" s="311"/>
      <c r="K282" s="311"/>
      <c r="L282" s="311"/>
      <c r="M282" s="311"/>
      <c r="N282" s="311"/>
      <c r="O282" s="311"/>
      <c r="P282" s="311"/>
      <c r="Q282" s="312"/>
      <c r="R282" s="75"/>
    </row>
    <row r="283" spans="2:18" s="73" customFormat="1" ht="42.6" customHeight="1">
      <c r="B283" s="67"/>
      <c r="C283" s="227"/>
      <c r="D283" s="245"/>
      <c r="E283" s="187" t="s">
        <v>27</v>
      </c>
      <c r="F283" s="187"/>
      <c r="G283" s="295" t="s">
        <v>333</v>
      </c>
      <c r="H283" s="295"/>
      <c r="I283" s="295"/>
      <c r="J283" s="295"/>
      <c r="K283" s="295"/>
      <c r="L283" s="295"/>
      <c r="M283" s="295"/>
      <c r="N283" s="295"/>
      <c r="O283" s="295"/>
      <c r="P283" s="295"/>
      <c r="Q283" s="296"/>
      <c r="R283" s="75"/>
    </row>
    <row r="284" spans="2:18" s="73" customFormat="1" ht="64.5" customHeight="1">
      <c r="B284" s="67"/>
      <c r="C284" s="227"/>
      <c r="D284" s="522" t="s">
        <v>334</v>
      </c>
      <c r="E284" s="247" t="s">
        <v>18</v>
      </c>
      <c r="F284" s="247"/>
      <c r="G284" s="310" t="s">
        <v>335</v>
      </c>
      <c r="H284" s="248"/>
      <c r="I284" s="248"/>
      <c r="J284" s="248"/>
      <c r="K284" s="248"/>
      <c r="L284" s="248"/>
      <c r="M284" s="248"/>
      <c r="N284" s="248"/>
      <c r="O284" s="248"/>
      <c r="P284" s="248"/>
      <c r="Q284" s="249"/>
      <c r="R284" s="75"/>
    </row>
    <row r="285" spans="2:18" s="73" customFormat="1" ht="52.5" customHeight="1">
      <c r="B285" s="67"/>
      <c r="C285" s="227"/>
      <c r="D285" s="522"/>
      <c r="E285" s="247" t="s">
        <v>20</v>
      </c>
      <c r="F285" s="247"/>
      <c r="G285" s="295" t="s">
        <v>336</v>
      </c>
      <c r="H285" s="295"/>
      <c r="I285" s="295"/>
      <c r="J285" s="295"/>
      <c r="K285" s="295"/>
      <c r="L285" s="295"/>
      <c r="M285" s="295"/>
      <c r="N285" s="295"/>
      <c r="O285" s="295"/>
      <c r="P285" s="295"/>
      <c r="Q285" s="296"/>
      <c r="R285" s="75"/>
    </row>
    <row r="286" spans="2:18" s="73" customFormat="1" ht="75.599999999999994" customHeight="1">
      <c r="B286" s="67"/>
      <c r="C286" s="227"/>
      <c r="D286" s="245" t="s">
        <v>337</v>
      </c>
      <c r="E286" s="247" t="s">
        <v>18</v>
      </c>
      <c r="F286" s="247"/>
      <c r="G286" s="248" t="s">
        <v>338</v>
      </c>
      <c r="H286" s="248"/>
      <c r="I286" s="248"/>
      <c r="J286" s="248"/>
      <c r="K286" s="248"/>
      <c r="L286" s="248"/>
      <c r="M286" s="248"/>
      <c r="N286" s="248"/>
      <c r="O286" s="248"/>
      <c r="P286" s="248"/>
      <c r="Q286" s="249"/>
      <c r="R286" s="75"/>
    </row>
    <row r="287" spans="2:18" s="73" customFormat="1" ht="59.25" customHeight="1">
      <c r="B287" s="67"/>
      <c r="C287" s="227"/>
      <c r="D287" s="245"/>
      <c r="E287" s="247" t="s">
        <v>20</v>
      </c>
      <c r="F287" s="247"/>
      <c r="G287" s="295" t="s">
        <v>336</v>
      </c>
      <c r="H287" s="295"/>
      <c r="I287" s="295"/>
      <c r="J287" s="295"/>
      <c r="K287" s="295"/>
      <c r="L287" s="295"/>
      <c r="M287" s="295"/>
      <c r="N287" s="295"/>
      <c r="O287" s="295"/>
      <c r="P287" s="295"/>
      <c r="Q287" s="296"/>
      <c r="R287" s="75"/>
    </row>
    <row r="288" spans="2:18" s="73" customFormat="1" ht="45" customHeight="1">
      <c r="B288" s="67"/>
      <c r="C288" s="227"/>
      <c r="D288" s="245" t="s">
        <v>339</v>
      </c>
      <c r="E288" s="247" t="s">
        <v>18</v>
      </c>
      <c r="F288" s="247"/>
      <c r="G288" s="248" t="s">
        <v>340</v>
      </c>
      <c r="H288" s="248"/>
      <c r="I288" s="248"/>
      <c r="J288" s="248"/>
      <c r="K288" s="248"/>
      <c r="L288" s="248"/>
      <c r="M288" s="248"/>
      <c r="N288" s="248"/>
      <c r="O288" s="248"/>
      <c r="P288" s="248"/>
      <c r="Q288" s="249"/>
      <c r="R288" s="75"/>
    </row>
    <row r="289" spans="2:18" s="73" customFormat="1" ht="84" customHeight="1">
      <c r="B289" s="67"/>
      <c r="C289" s="227"/>
      <c r="D289" s="245"/>
      <c r="E289" s="247" t="s">
        <v>20</v>
      </c>
      <c r="F289" s="247"/>
      <c r="G289" s="295" t="s">
        <v>336</v>
      </c>
      <c r="H289" s="295"/>
      <c r="I289" s="295"/>
      <c r="J289" s="295"/>
      <c r="K289" s="295"/>
      <c r="L289" s="295"/>
      <c r="M289" s="295"/>
      <c r="N289" s="295"/>
      <c r="O289" s="295"/>
      <c r="P289" s="295"/>
      <c r="Q289" s="296"/>
      <c r="R289" s="75"/>
    </row>
    <row r="290" spans="2:18" s="73" customFormat="1" ht="43.5" customHeight="1">
      <c r="B290" s="67"/>
      <c r="C290" s="227"/>
      <c r="D290" s="245" t="s">
        <v>341</v>
      </c>
      <c r="E290" s="247" t="s">
        <v>18</v>
      </c>
      <c r="F290" s="247"/>
      <c r="G290" s="248" t="s">
        <v>342</v>
      </c>
      <c r="H290" s="248"/>
      <c r="I290" s="248"/>
      <c r="J290" s="248"/>
      <c r="K290" s="248"/>
      <c r="L290" s="248"/>
      <c r="M290" s="248"/>
      <c r="N290" s="248"/>
      <c r="O290" s="248"/>
      <c r="P290" s="248"/>
      <c r="Q290" s="249"/>
      <c r="R290" s="75"/>
    </row>
    <row r="291" spans="2:18" s="73" customFormat="1" ht="63.75" customHeight="1">
      <c r="B291" s="67"/>
      <c r="C291" s="227"/>
      <c r="D291" s="246"/>
      <c r="E291" s="301" t="s">
        <v>20</v>
      </c>
      <c r="F291" s="301"/>
      <c r="G291" s="302" t="s">
        <v>336</v>
      </c>
      <c r="H291" s="302"/>
      <c r="I291" s="302"/>
      <c r="J291" s="302"/>
      <c r="K291" s="302"/>
      <c r="L291" s="302"/>
      <c r="M291" s="302"/>
      <c r="N291" s="302"/>
      <c r="O291" s="302"/>
      <c r="P291" s="302"/>
      <c r="Q291" s="303"/>
      <c r="R291" s="75"/>
    </row>
    <row r="292" spans="2:18" s="73" customFormat="1" ht="125.1" customHeight="1">
      <c r="B292" s="67"/>
      <c r="C292" s="228"/>
      <c r="D292" s="134" t="s">
        <v>343</v>
      </c>
      <c r="E292" s="516" t="s">
        <v>18</v>
      </c>
      <c r="F292" s="516"/>
      <c r="G292" s="275" t="s">
        <v>344</v>
      </c>
      <c r="H292" s="275"/>
      <c r="I292" s="275"/>
      <c r="J292" s="275"/>
      <c r="K292" s="275"/>
      <c r="L292" s="275"/>
      <c r="M292" s="275"/>
      <c r="N292" s="275"/>
      <c r="O292" s="275"/>
      <c r="P292" s="275"/>
      <c r="Q292" s="517"/>
      <c r="R292" s="75"/>
    </row>
    <row r="293" spans="2:18" s="73" customFormat="1" ht="18.95" customHeight="1">
      <c r="B293" s="74"/>
      <c r="C293" s="518" t="s">
        <v>345</v>
      </c>
      <c r="D293" s="299"/>
      <c r="E293" s="299"/>
      <c r="F293" s="299"/>
      <c r="G293" s="299"/>
      <c r="H293" s="299"/>
      <c r="I293" s="299"/>
      <c r="J293" s="299"/>
      <c r="K293" s="299"/>
      <c r="L293" s="299"/>
      <c r="M293" s="299"/>
      <c r="N293" s="299"/>
      <c r="O293" s="299"/>
      <c r="P293" s="299"/>
      <c r="Q293" s="300"/>
      <c r="R293" s="75"/>
    </row>
    <row r="294" spans="2:18" s="73" customFormat="1" ht="34.5" customHeight="1">
      <c r="B294" s="74"/>
      <c r="C294" s="519" t="str">
        <f>$C$12</f>
        <v>Cuantías del procedimiento de contratación:</v>
      </c>
      <c r="D294" s="520"/>
      <c r="E294" s="520"/>
      <c r="F294" s="521"/>
      <c r="G294" s="297" t="str">
        <f>$G$12</f>
        <v>&lt; 100 SMMLV</v>
      </c>
      <c r="H294" s="298"/>
      <c r="I294" s="297" t="str">
        <f>$I$12</f>
        <v>Entre 100 y 500 SMMLV</v>
      </c>
      <c r="J294" s="298"/>
      <c r="K294" s="297" t="str">
        <f>$K$12</f>
        <v>Entre 501 y 1.000 SMMLV</v>
      </c>
      <c r="L294" s="298"/>
      <c r="M294" s="297" t="str">
        <f>$M$12</f>
        <v>Entre 1.001 y 4.000 SMMLV</v>
      </c>
      <c r="N294" s="298"/>
      <c r="O294" s="297" t="str">
        <f>$O$12</f>
        <v>Mayor o igual a 4.001 SMMLV</v>
      </c>
      <c r="P294" s="299"/>
      <c r="Q294" s="300"/>
      <c r="R294" s="75"/>
    </row>
    <row r="295" spans="2:18" s="73" customFormat="1" ht="35.25" customHeight="1">
      <c r="B295" s="74"/>
      <c r="C295" s="84" t="s">
        <v>13</v>
      </c>
      <c r="D295" s="85" t="s">
        <v>14</v>
      </c>
      <c r="E295" s="267" t="s">
        <v>15</v>
      </c>
      <c r="F295" s="267"/>
      <c r="G295" s="268"/>
      <c r="H295" s="268"/>
      <c r="I295" s="268"/>
      <c r="J295" s="268"/>
      <c r="K295" s="268"/>
      <c r="L295" s="268"/>
      <c r="M295" s="268"/>
      <c r="N295" s="268"/>
      <c r="O295" s="268"/>
      <c r="P295" s="268"/>
      <c r="Q295" s="269"/>
      <c r="R295" s="75"/>
    </row>
    <row r="296" spans="2:18" s="73" customFormat="1" ht="60.75" customHeight="1">
      <c r="B296" s="67"/>
      <c r="C296" s="513" t="s">
        <v>346</v>
      </c>
      <c r="D296" s="270" t="s">
        <v>347</v>
      </c>
      <c r="E296" s="253" t="s">
        <v>72</v>
      </c>
      <c r="F296" s="254"/>
      <c r="G296" s="255" t="s">
        <v>348</v>
      </c>
      <c r="H296" s="256"/>
      <c r="I296" s="256"/>
      <c r="J296" s="256"/>
      <c r="K296" s="256"/>
      <c r="L296" s="256"/>
      <c r="M296" s="256"/>
      <c r="N296" s="256"/>
      <c r="O296" s="256"/>
      <c r="P296" s="256"/>
      <c r="Q296" s="257"/>
      <c r="R296" s="75"/>
    </row>
    <row r="297" spans="2:18" s="73" customFormat="1" ht="97.5" customHeight="1">
      <c r="B297" s="67"/>
      <c r="C297" s="514"/>
      <c r="D297" s="271"/>
      <c r="E297" s="258" t="s">
        <v>20</v>
      </c>
      <c r="F297" s="259"/>
      <c r="G297" s="255" t="s">
        <v>248</v>
      </c>
      <c r="H297" s="264"/>
      <c r="I297" s="80" t="s">
        <v>248</v>
      </c>
      <c r="J297" s="81"/>
      <c r="K297" s="260" t="s">
        <v>349</v>
      </c>
      <c r="L297" s="261"/>
      <c r="M297" s="260" t="s">
        <v>350</v>
      </c>
      <c r="N297" s="261"/>
      <c r="O297" s="260" t="s">
        <v>351</v>
      </c>
      <c r="P297" s="262"/>
      <c r="Q297" s="263"/>
      <c r="R297" s="75"/>
    </row>
    <row r="298" spans="2:18" s="73" customFormat="1" ht="57.75" customHeight="1">
      <c r="B298" s="67"/>
      <c r="C298" s="83"/>
      <c r="D298" s="251" t="s">
        <v>352</v>
      </c>
      <c r="E298" s="253" t="s">
        <v>72</v>
      </c>
      <c r="F298" s="254"/>
      <c r="G298" s="255" t="s">
        <v>353</v>
      </c>
      <c r="H298" s="256"/>
      <c r="I298" s="256"/>
      <c r="J298" s="256"/>
      <c r="K298" s="256"/>
      <c r="L298" s="256"/>
      <c r="M298" s="256"/>
      <c r="N298" s="256"/>
      <c r="O298" s="256"/>
      <c r="P298" s="256"/>
      <c r="Q298" s="257"/>
      <c r="R298" s="75"/>
    </row>
    <row r="299" spans="2:18" s="73" customFormat="1" ht="111.95" customHeight="1">
      <c r="B299" s="67"/>
      <c r="C299" s="83"/>
      <c r="D299" s="252"/>
      <c r="E299" s="258" t="s">
        <v>20</v>
      </c>
      <c r="F299" s="259"/>
      <c r="G299" s="255" t="s">
        <v>248</v>
      </c>
      <c r="H299" s="264"/>
      <c r="I299" s="255" t="s">
        <v>248</v>
      </c>
      <c r="J299" s="265"/>
      <c r="K299" s="260" t="s">
        <v>349</v>
      </c>
      <c r="L299" s="261"/>
      <c r="M299" s="260" t="s">
        <v>350</v>
      </c>
      <c r="N299" s="261"/>
      <c r="O299" s="260" t="s">
        <v>351</v>
      </c>
      <c r="P299" s="262"/>
      <c r="Q299" s="263"/>
      <c r="R299" s="75"/>
    </row>
    <row r="300" spans="2:18" s="73" customFormat="1" ht="71.25" customHeight="1">
      <c r="B300" s="67"/>
      <c r="C300" s="83"/>
      <c r="D300" s="251" t="s">
        <v>354</v>
      </c>
      <c r="E300" s="280" t="s">
        <v>72</v>
      </c>
      <c r="F300" s="280"/>
      <c r="G300" s="255" t="s">
        <v>355</v>
      </c>
      <c r="H300" s="256"/>
      <c r="I300" s="256"/>
      <c r="J300" s="256"/>
      <c r="K300" s="256"/>
      <c r="L300" s="256"/>
      <c r="M300" s="256"/>
      <c r="N300" s="256"/>
      <c r="O300" s="256"/>
      <c r="P300" s="256"/>
      <c r="Q300" s="257"/>
      <c r="R300" s="75"/>
    </row>
    <row r="301" spans="2:18" s="73" customFormat="1" ht="155.1" customHeight="1">
      <c r="B301" s="67"/>
      <c r="C301" s="83"/>
      <c r="D301" s="252"/>
      <c r="E301" s="281"/>
      <c r="F301" s="282"/>
      <c r="G301" s="270" t="s">
        <v>248</v>
      </c>
      <c r="H301" s="283"/>
      <c r="I301" s="270" t="s">
        <v>248</v>
      </c>
      <c r="J301" s="284"/>
      <c r="K301" s="260" t="s">
        <v>349</v>
      </c>
      <c r="L301" s="261"/>
      <c r="M301" s="260" t="s">
        <v>350</v>
      </c>
      <c r="N301" s="261"/>
      <c r="O301" s="260" t="s">
        <v>351</v>
      </c>
      <c r="P301" s="262"/>
      <c r="Q301" s="263"/>
      <c r="R301" s="75"/>
    </row>
    <row r="302" spans="2:18" s="73" customFormat="1" ht="43.5" customHeight="1">
      <c r="B302" s="67"/>
      <c r="C302" s="83"/>
      <c r="D302" s="285" t="s">
        <v>356</v>
      </c>
      <c r="E302" s="280" t="s">
        <v>72</v>
      </c>
      <c r="F302" s="280"/>
      <c r="G302" s="255" t="s">
        <v>357</v>
      </c>
      <c r="H302" s="256"/>
      <c r="I302" s="256"/>
      <c r="J302" s="256"/>
      <c r="K302" s="256"/>
      <c r="L302" s="256"/>
      <c r="M302" s="256"/>
      <c r="N302" s="256"/>
      <c r="O302" s="256"/>
      <c r="P302" s="256"/>
      <c r="Q302" s="257"/>
      <c r="R302" s="75"/>
    </row>
    <row r="303" spans="2:18" s="73" customFormat="1" ht="62.45" customHeight="1">
      <c r="B303" s="67"/>
      <c r="C303" s="79"/>
      <c r="D303" s="285"/>
      <c r="E303" s="280" t="s">
        <v>20</v>
      </c>
      <c r="F303" s="280"/>
      <c r="G303" s="286" t="s">
        <v>358</v>
      </c>
      <c r="H303" s="262"/>
      <c r="I303" s="262"/>
      <c r="J303" s="262"/>
      <c r="K303" s="262"/>
      <c r="L303" s="262"/>
      <c r="M303" s="262"/>
      <c r="N303" s="262"/>
      <c r="O303" s="262"/>
      <c r="P303" s="262"/>
      <c r="Q303" s="263"/>
      <c r="R303" s="75"/>
    </row>
    <row r="304" spans="2:18" s="86" customFormat="1" ht="79.5" customHeight="1">
      <c r="B304" s="87"/>
      <c r="C304" s="88"/>
      <c r="D304" s="251" t="s">
        <v>359</v>
      </c>
      <c r="E304" s="273" t="s">
        <v>18</v>
      </c>
      <c r="F304" s="274"/>
      <c r="G304" s="275" t="s">
        <v>47</v>
      </c>
      <c r="H304" s="276"/>
      <c r="I304" s="276"/>
      <c r="J304" s="276"/>
      <c r="K304" s="276"/>
      <c r="L304" s="276"/>
      <c r="M304" s="276"/>
      <c r="N304" s="276"/>
      <c r="O304" s="276"/>
      <c r="P304" s="276"/>
      <c r="Q304" s="277"/>
      <c r="R304" s="89"/>
    </row>
    <row r="305" spans="1:18" s="59" customFormat="1" ht="116.25" customHeight="1" thickBot="1">
      <c r="B305" s="60"/>
      <c r="C305" s="90"/>
      <c r="D305" s="272"/>
      <c r="E305" s="278" t="s">
        <v>20</v>
      </c>
      <c r="F305" s="279"/>
      <c r="G305" s="287" t="s">
        <v>248</v>
      </c>
      <c r="H305" s="288"/>
      <c r="I305" s="289" t="s">
        <v>248</v>
      </c>
      <c r="J305" s="290"/>
      <c r="K305" s="291" t="s">
        <v>349</v>
      </c>
      <c r="L305" s="292"/>
      <c r="M305" s="291" t="s">
        <v>350</v>
      </c>
      <c r="N305" s="292"/>
      <c r="O305" s="291" t="s">
        <v>351</v>
      </c>
      <c r="P305" s="293"/>
      <c r="Q305" s="294"/>
      <c r="R305" s="61"/>
    </row>
    <row r="306" spans="1:18" ht="15.75" thickBot="1">
      <c r="B306" s="9"/>
      <c r="R306" s="10"/>
    </row>
    <row r="307" spans="1:18" ht="16.5" thickBot="1">
      <c r="B307" s="18"/>
      <c r="C307" s="501" t="s">
        <v>360</v>
      </c>
      <c r="D307" s="502"/>
      <c r="E307" s="502"/>
      <c r="F307" s="502"/>
      <c r="G307" s="502"/>
      <c r="H307" s="502"/>
      <c r="I307" s="502"/>
      <c r="J307" s="502"/>
      <c r="K307" s="502"/>
      <c r="L307" s="502"/>
      <c r="M307" s="502"/>
      <c r="N307" s="502"/>
      <c r="O307" s="502"/>
      <c r="P307" s="502"/>
      <c r="Q307" s="503"/>
      <c r="R307" s="10"/>
    </row>
    <row r="308" spans="1:18" ht="42" customHeight="1" thickBot="1">
      <c r="B308" s="18"/>
      <c r="C308" s="504" t="s">
        <v>361</v>
      </c>
      <c r="D308" s="505"/>
      <c r="E308" s="505"/>
      <c r="F308" s="505"/>
      <c r="G308" s="505"/>
      <c r="H308" s="505"/>
      <c r="I308" s="505"/>
      <c r="J308" s="505"/>
      <c r="K308" s="505"/>
      <c r="L308" s="505"/>
      <c r="M308" s="505"/>
      <c r="N308" s="505"/>
      <c r="O308" s="505"/>
      <c r="P308" s="505"/>
      <c r="Q308" s="506"/>
      <c r="R308" s="10"/>
    </row>
    <row r="309" spans="1:18" ht="29.25" customHeight="1" thickBot="1">
      <c r="B309" s="18"/>
      <c r="C309" s="486" t="s">
        <v>362</v>
      </c>
      <c r="D309" s="487"/>
      <c r="E309" s="487"/>
      <c r="F309" s="487"/>
      <c r="G309" s="487"/>
      <c r="H309" s="487"/>
      <c r="I309" s="487"/>
      <c r="J309" s="487"/>
      <c r="K309" s="487"/>
      <c r="L309" s="487"/>
      <c r="M309" s="487"/>
      <c r="N309" s="487"/>
      <c r="O309" s="487"/>
      <c r="P309" s="487"/>
      <c r="Q309" s="488"/>
      <c r="R309" s="10"/>
    </row>
    <row r="310" spans="1:18" ht="48.75" customHeight="1" thickBot="1">
      <c r="B310" s="18"/>
      <c r="C310" s="507" t="s">
        <v>363</v>
      </c>
      <c r="D310" s="508"/>
      <c r="E310" s="508"/>
      <c r="F310" s="508"/>
      <c r="G310" s="508"/>
      <c r="H310" s="508"/>
      <c r="I310" s="508"/>
      <c r="J310" s="508"/>
      <c r="K310" s="508"/>
      <c r="L310" s="508"/>
      <c r="M310" s="508"/>
      <c r="N310" s="508"/>
      <c r="O310" s="508"/>
      <c r="P310" s="508"/>
      <c r="Q310" s="509"/>
      <c r="R310" s="10"/>
    </row>
    <row r="311" spans="1:18" ht="26.25" customHeight="1" thickBot="1">
      <c r="B311" s="18"/>
      <c r="C311" s="486" t="s">
        <v>364</v>
      </c>
      <c r="D311" s="487"/>
      <c r="E311" s="487"/>
      <c r="F311" s="487"/>
      <c r="G311" s="487"/>
      <c r="H311" s="487"/>
      <c r="I311" s="487"/>
      <c r="J311" s="487"/>
      <c r="K311" s="487"/>
      <c r="L311" s="487"/>
      <c r="M311" s="487"/>
      <c r="N311" s="487"/>
      <c r="O311" s="487"/>
      <c r="P311" s="487"/>
      <c r="Q311" s="488"/>
      <c r="R311" s="10"/>
    </row>
    <row r="312" spans="1:18" ht="143.25" customHeight="1" thickBot="1">
      <c r="B312" s="18"/>
      <c r="C312" s="510" t="s">
        <v>365</v>
      </c>
      <c r="D312" s="511"/>
      <c r="E312" s="511"/>
      <c r="F312" s="511"/>
      <c r="G312" s="511"/>
      <c r="H312" s="511"/>
      <c r="I312" s="511"/>
      <c r="J312" s="511"/>
      <c r="K312" s="511"/>
      <c r="L312" s="511"/>
      <c r="M312" s="511"/>
      <c r="N312" s="511"/>
      <c r="O312" s="511"/>
      <c r="P312" s="511"/>
      <c r="Q312" s="512"/>
      <c r="R312" s="10"/>
    </row>
    <row r="313" spans="1:18" ht="24.75" customHeight="1" thickBot="1">
      <c r="B313" s="18"/>
      <c r="C313" s="486" t="s">
        <v>366</v>
      </c>
      <c r="D313" s="487"/>
      <c r="E313" s="487"/>
      <c r="F313" s="487"/>
      <c r="G313" s="487"/>
      <c r="H313" s="487"/>
      <c r="I313" s="487"/>
      <c r="J313" s="487"/>
      <c r="K313" s="487"/>
      <c r="L313" s="487"/>
      <c r="M313" s="487"/>
      <c r="N313" s="487"/>
      <c r="O313" s="487"/>
      <c r="P313" s="487"/>
      <c r="Q313" s="488"/>
      <c r="R313" s="10"/>
    </row>
    <row r="314" spans="1:18" ht="180.6" customHeight="1" thickBot="1">
      <c r="B314" s="18"/>
      <c r="C314" s="489" t="s">
        <v>367</v>
      </c>
      <c r="D314" s="490"/>
      <c r="E314" s="490"/>
      <c r="F314" s="490"/>
      <c r="G314" s="490"/>
      <c r="H314" s="490"/>
      <c r="I314" s="490"/>
      <c r="J314" s="490"/>
      <c r="K314" s="490"/>
      <c r="L314" s="490"/>
      <c r="M314" s="490"/>
      <c r="N314" s="490"/>
      <c r="O314" s="490"/>
      <c r="P314" s="490"/>
      <c r="Q314" s="491"/>
      <c r="R314" s="10"/>
    </row>
    <row r="315" spans="1:18" ht="15.75" thickBot="1">
      <c r="B315" s="9"/>
      <c r="R315" s="10"/>
    </row>
    <row r="316" spans="1:18" ht="35.25" customHeight="1" thickBot="1">
      <c r="B316" s="18"/>
      <c r="C316" s="492" t="s">
        <v>368</v>
      </c>
      <c r="D316" s="493"/>
      <c r="E316" s="493"/>
      <c r="F316" s="493"/>
      <c r="G316" s="493"/>
      <c r="H316" s="493"/>
      <c r="I316" s="493"/>
      <c r="J316" s="493"/>
      <c r="K316" s="493"/>
      <c r="L316" s="493"/>
      <c r="M316" s="493"/>
      <c r="N316" s="493"/>
      <c r="O316" s="493"/>
      <c r="P316" s="493"/>
      <c r="Q316" s="494"/>
      <c r="R316" s="10"/>
    </row>
    <row r="317" spans="1:18" ht="165.6" customHeight="1">
      <c r="B317" s="18"/>
      <c r="C317" s="495" t="s">
        <v>369</v>
      </c>
      <c r="D317" s="496"/>
      <c r="E317" s="496"/>
      <c r="F317" s="496"/>
      <c r="G317" s="496"/>
      <c r="H317" s="496"/>
      <c r="I317" s="496"/>
      <c r="J317" s="496"/>
      <c r="K317" s="496"/>
      <c r="L317" s="496"/>
      <c r="M317" s="496"/>
      <c r="N317" s="496"/>
      <c r="O317" s="496"/>
      <c r="P317" s="496"/>
      <c r="Q317" s="497"/>
      <c r="R317" s="10"/>
    </row>
    <row r="318" spans="1:18" ht="184.5" customHeight="1" thickBot="1">
      <c r="A318" s="10"/>
      <c r="B318" s="19"/>
      <c r="C318" s="498" t="s">
        <v>370</v>
      </c>
      <c r="D318" s="499"/>
      <c r="E318" s="499"/>
      <c r="F318" s="499"/>
      <c r="G318" s="499"/>
      <c r="H318" s="499"/>
      <c r="I318" s="499"/>
      <c r="J318" s="499"/>
      <c r="K318" s="499"/>
      <c r="L318" s="499"/>
      <c r="M318" s="499"/>
      <c r="N318" s="499"/>
      <c r="O318" s="499"/>
      <c r="P318" s="499"/>
      <c r="Q318" s="500"/>
      <c r="R318" s="20"/>
    </row>
    <row r="319" spans="1:18">
      <c r="A319" s="10"/>
      <c r="B319" s="21"/>
      <c r="C319" s="22"/>
      <c r="D319" s="22"/>
      <c r="E319" s="23"/>
      <c r="F319" s="23"/>
      <c r="G319" s="24"/>
      <c r="H319" s="24"/>
      <c r="I319" s="24"/>
      <c r="J319" s="24"/>
      <c r="K319" s="24"/>
      <c r="L319" s="24"/>
      <c r="M319" s="24"/>
      <c r="N319" s="24"/>
      <c r="O319" s="24"/>
      <c r="P319" s="24"/>
      <c r="Q319" s="24"/>
      <c r="R319" s="25"/>
    </row>
  </sheetData>
  <mergeCells count="810">
    <mergeCell ref="M252:N252"/>
    <mergeCell ref="O252:Q252"/>
    <mergeCell ref="G266:Q266"/>
    <mergeCell ref="G267:Q267"/>
    <mergeCell ref="I213:J213"/>
    <mergeCell ref="I211:J211"/>
    <mergeCell ref="G268:J268"/>
    <mergeCell ref="K268:N268"/>
    <mergeCell ref="O268:Q268"/>
    <mergeCell ref="M241:N241"/>
    <mergeCell ref="O241:Q241"/>
    <mergeCell ref="K243:L243"/>
    <mergeCell ref="M243:N243"/>
    <mergeCell ref="O243:Q243"/>
    <mergeCell ref="G224:H224"/>
    <mergeCell ref="K224:L224"/>
    <mergeCell ref="M224:N224"/>
    <mergeCell ref="O224:Q224"/>
    <mergeCell ref="G89:J89"/>
    <mergeCell ref="K89:N89"/>
    <mergeCell ref="O89:Q89"/>
    <mergeCell ref="E98:F98"/>
    <mergeCell ref="E100:F101"/>
    <mergeCell ref="E103:F104"/>
    <mergeCell ref="E106:F107"/>
    <mergeCell ref="K218:L218"/>
    <mergeCell ref="M218:N218"/>
    <mergeCell ref="O218:Q218"/>
    <mergeCell ref="G167:L167"/>
    <mergeCell ref="M167:Q167"/>
    <mergeCell ref="E169:F169"/>
    <mergeCell ref="G169:Q169"/>
    <mergeCell ref="M164:Q164"/>
    <mergeCell ref="E162:F164"/>
    <mergeCell ref="I206:J206"/>
    <mergeCell ref="K206:L206"/>
    <mergeCell ref="M206:N206"/>
    <mergeCell ref="O206:Q206"/>
    <mergeCell ref="G135:Q135"/>
    <mergeCell ref="G136:Q136"/>
    <mergeCell ref="G137:Q137"/>
    <mergeCell ref="E112:F112"/>
    <mergeCell ref="E245:F245"/>
    <mergeCell ref="G245:J245"/>
    <mergeCell ref="O239:Q239"/>
    <mergeCell ref="G235:Q235"/>
    <mergeCell ref="G236:Q236"/>
    <mergeCell ref="C263:Q263"/>
    <mergeCell ref="C264:F264"/>
    <mergeCell ref="G264:H264"/>
    <mergeCell ref="I264:J264"/>
    <mergeCell ref="K264:L264"/>
    <mergeCell ref="M264:N264"/>
    <mergeCell ref="O264:Q264"/>
    <mergeCell ref="D244:D245"/>
    <mergeCell ref="E244:F244"/>
    <mergeCell ref="E235:F235"/>
    <mergeCell ref="E236:F236"/>
    <mergeCell ref="G239:H239"/>
    <mergeCell ref="K239:L239"/>
    <mergeCell ref="E242:F242"/>
    <mergeCell ref="G242:Q242"/>
    <mergeCell ref="E237:F238"/>
    <mergeCell ref="G237:Q237"/>
    <mergeCell ref="G238:Q238"/>
    <mergeCell ref="K241:L241"/>
    <mergeCell ref="E230:F230"/>
    <mergeCell ref="E229:F229"/>
    <mergeCell ref="G214:Q214"/>
    <mergeCell ref="G215:Q215"/>
    <mergeCell ref="E130:F130"/>
    <mergeCell ref="G130:Q130"/>
    <mergeCell ref="E210:F210"/>
    <mergeCell ref="G210:Q210"/>
    <mergeCell ref="E211:F211"/>
    <mergeCell ref="E208:F208"/>
    <mergeCell ref="G208:Q208"/>
    <mergeCell ref="E212:F212"/>
    <mergeCell ref="G212:Q212"/>
    <mergeCell ref="C205:Q205"/>
    <mergeCell ref="C206:F206"/>
    <mergeCell ref="G206:H206"/>
    <mergeCell ref="D221:D224"/>
    <mergeCell ref="G221:Q221"/>
    <mergeCell ref="G222:Q222"/>
    <mergeCell ref="G223:Q223"/>
    <mergeCell ref="G217:Q217"/>
    <mergeCell ref="G219:J219"/>
    <mergeCell ref="E220:F220"/>
    <mergeCell ref="G220:J220"/>
    <mergeCell ref="G68:J68"/>
    <mergeCell ref="K68:N68"/>
    <mergeCell ref="G244:Q244"/>
    <mergeCell ref="E239:F239"/>
    <mergeCell ref="G240:Q240"/>
    <mergeCell ref="M239:N239"/>
    <mergeCell ref="D161:D164"/>
    <mergeCell ref="G162:Q162"/>
    <mergeCell ref="G163:L163"/>
    <mergeCell ref="M163:Q163"/>
    <mergeCell ref="O68:Q68"/>
    <mergeCell ref="G71:J71"/>
    <mergeCell ref="K71:N71"/>
    <mergeCell ref="O71:Q71"/>
    <mergeCell ref="E73:F74"/>
    <mergeCell ref="E84:F85"/>
    <mergeCell ref="E76:F78"/>
    <mergeCell ref="D242:D243"/>
    <mergeCell ref="E243:F243"/>
    <mergeCell ref="G243:J243"/>
    <mergeCell ref="E67:F68"/>
    <mergeCell ref="E207:F207"/>
    <mergeCell ref="G207:Q207"/>
    <mergeCell ref="E224:F224"/>
    <mergeCell ref="C296:C297"/>
    <mergeCell ref="D269:D271"/>
    <mergeCell ref="E269:F269"/>
    <mergeCell ref="G269:Q269"/>
    <mergeCell ref="G270:Q270"/>
    <mergeCell ref="G274:Q274"/>
    <mergeCell ref="E278:F278"/>
    <mergeCell ref="G278:Q278"/>
    <mergeCell ref="E279:F280"/>
    <mergeCell ref="G279:Q279"/>
    <mergeCell ref="G280:Q280"/>
    <mergeCell ref="G277:Q277"/>
    <mergeCell ref="D278:D280"/>
    <mergeCell ref="E292:F292"/>
    <mergeCell ref="G292:Q292"/>
    <mergeCell ref="C293:Q293"/>
    <mergeCell ref="C294:F294"/>
    <mergeCell ref="G294:H294"/>
    <mergeCell ref="I294:J294"/>
    <mergeCell ref="D284:D285"/>
    <mergeCell ref="E284:F284"/>
    <mergeCell ref="G284:Q284"/>
    <mergeCell ref="E285:F285"/>
    <mergeCell ref="D288:D289"/>
    <mergeCell ref="C313:Q313"/>
    <mergeCell ref="C314:Q314"/>
    <mergeCell ref="C316:Q316"/>
    <mergeCell ref="C317:Q317"/>
    <mergeCell ref="C318:Q318"/>
    <mergeCell ref="C307:Q307"/>
    <mergeCell ref="C308:Q308"/>
    <mergeCell ref="C309:Q309"/>
    <mergeCell ref="C310:Q310"/>
    <mergeCell ref="C311:Q311"/>
    <mergeCell ref="C312:Q312"/>
    <mergeCell ref="D234:D239"/>
    <mergeCell ref="E234:F234"/>
    <mergeCell ref="G234:Q234"/>
    <mergeCell ref="E231:F232"/>
    <mergeCell ref="E233:F233"/>
    <mergeCell ref="G233:H233"/>
    <mergeCell ref="K233:L233"/>
    <mergeCell ref="M233:N233"/>
    <mergeCell ref="O233:Q233"/>
    <mergeCell ref="G232:Q232"/>
    <mergeCell ref="D240:D241"/>
    <mergeCell ref="E240:F240"/>
    <mergeCell ref="E241:F241"/>
    <mergeCell ref="G241:J241"/>
    <mergeCell ref="G213:H213"/>
    <mergeCell ref="K213:L213"/>
    <mergeCell ref="M213:N213"/>
    <mergeCell ref="O213:Q213"/>
    <mergeCell ref="G229:Q229"/>
    <mergeCell ref="G230:Q230"/>
    <mergeCell ref="G231:Q231"/>
    <mergeCell ref="D225:D228"/>
    <mergeCell ref="G225:Q225"/>
    <mergeCell ref="G226:Q226"/>
    <mergeCell ref="G227:Q227"/>
    <mergeCell ref="E225:F225"/>
    <mergeCell ref="E226:F226"/>
    <mergeCell ref="E227:F227"/>
    <mergeCell ref="E228:F228"/>
    <mergeCell ref="G228:H228"/>
    <mergeCell ref="K228:L228"/>
    <mergeCell ref="M228:N228"/>
    <mergeCell ref="O228:Q228"/>
    <mergeCell ref="D229:D233"/>
    <mergeCell ref="E221:F221"/>
    <mergeCell ref="E222:F222"/>
    <mergeCell ref="E223:F223"/>
    <mergeCell ref="K219:L219"/>
    <mergeCell ref="M219:N219"/>
    <mergeCell ref="O219:Q219"/>
    <mergeCell ref="K220:L220"/>
    <mergeCell ref="M220:N220"/>
    <mergeCell ref="O220:Q220"/>
    <mergeCell ref="D138:D142"/>
    <mergeCell ref="E138:F141"/>
    <mergeCell ref="G138:Q138"/>
    <mergeCell ref="G139:Q139"/>
    <mergeCell ref="G140:Q140"/>
    <mergeCell ref="C129:F129"/>
    <mergeCell ref="G129:H129"/>
    <mergeCell ref="I129:J129"/>
    <mergeCell ref="K129:L129"/>
    <mergeCell ref="M129:N129"/>
    <mergeCell ref="O129:Q129"/>
    <mergeCell ref="E126:F126"/>
    <mergeCell ref="G126:Q126"/>
    <mergeCell ref="E127:F127"/>
    <mergeCell ref="G127:Q127"/>
    <mergeCell ref="C128:Q128"/>
    <mergeCell ref="G124:Q124"/>
    <mergeCell ref="G125:Q125"/>
    <mergeCell ref="D120:D121"/>
    <mergeCell ref="E120:F120"/>
    <mergeCell ref="G120:Q120"/>
    <mergeCell ref="E121:F121"/>
    <mergeCell ref="G121:Q121"/>
    <mergeCell ref="E122:F122"/>
    <mergeCell ref="G122:Q122"/>
    <mergeCell ref="G112:Q112"/>
    <mergeCell ref="C113:C127"/>
    <mergeCell ref="D113:D115"/>
    <mergeCell ref="E113:F113"/>
    <mergeCell ref="G113:Q113"/>
    <mergeCell ref="E114:F114"/>
    <mergeCell ref="G114:Q114"/>
    <mergeCell ref="E115:F115"/>
    <mergeCell ref="G115:Q115"/>
    <mergeCell ref="D116:D117"/>
    <mergeCell ref="E116:F116"/>
    <mergeCell ref="G116:Q116"/>
    <mergeCell ref="E117:F117"/>
    <mergeCell ref="G117:Q117"/>
    <mergeCell ref="D118:D119"/>
    <mergeCell ref="E118:F118"/>
    <mergeCell ref="G118:Q118"/>
    <mergeCell ref="E119:F119"/>
    <mergeCell ref="G119:Q119"/>
    <mergeCell ref="D123:D125"/>
    <mergeCell ref="E123:F123"/>
    <mergeCell ref="G123:Q123"/>
    <mergeCell ref="E124:F125"/>
    <mergeCell ref="D126:D127"/>
    <mergeCell ref="D105:D107"/>
    <mergeCell ref="E105:F105"/>
    <mergeCell ref="G105:Q105"/>
    <mergeCell ref="G106:Q106"/>
    <mergeCell ref="C110:Q110"/>
    <mergeCell ref="C111:F111"/>
    <mergeCell ref="G111:H111"/>
    <mergeCell ref="I111:J111"/>
    <mergeCell ref="K111:L111"/>
    <mergeCell ref="M111:N111"/>
    <mergeCell ref="O111:Q111"/>
    <mergeCell ref="G107:J107"/>
    <mergeCell ref="K107:N107"/>
    <mergeCell ref="O107:Q107"/>
    <mergeCell ref="D108:D109"/>
    <mergeCell ref="E108:F108"/>
    <mergeCell ref="G108:Q108"/>
    <mergeCell ref="E109:F109"/>
    <mergeCell ref="G109:Q109"/>
    <mergeCell ref="C97:C109"/>
    <mergeCell ref="D99:D101"/>
    <mergeCell ref="E102:F102"/>
    <mergeCell ref="G102:Q102"/>
    <mergeCell ref="G103:Q103"/>
    <mergeCell ref="D97:D98"/>
    <mergeCell ref="E97:F97"/>
    <mergeCell ref="G97:Q97"/>
    <mergeCell ref="G98:J98"/>
    <mergeCell ref="K98:N98"/>
    <mergeCell ref="O98:Q98"/>
    <mergeCell ref="D102:D104"/>
    <mergeCell ref="E99:F99"/>
    <mergeCell ref="G99:Q99"/>
    <mergeCell ref="G100:Q100"/>
    <mergeCell ref="G101:J101"/>
    <mergeCell ref="K101:N101"/>
    <mergeCell ref="M95:N95"/>
    <mergeCell ref="O95:Q95"/>
    <mergeCell ref="E93:F93"/>
    <mergeCell ref="G93:Q93"/>
    <mergeCell ref="G104:J104"/>
    <mergeCell ref="K104:N104"/>
    <mergeCell ref="O104:Q104"/>
    <mergeCell ref="O101:Q101"/>
    <mergeCell ref="E96:F96"/>
    <mergeCell ref="G96:Q96"/>
    <mergeCell ref="D72:D74"/>
    <mergeCell ref="D75:D78"/>
    <mergeCell ref="E86:F86"/>
    <mergeCell ref="G86:Q86"/>
    <mergeCell ref="G78:J78"/>
    <mergeCell ref="K78:N78"/>
    <mergeCell ref="O78:Q78"/>
    <mergeCell ref="G87:Q87"/>
    <mergeCell ref="E83:F83"/>
    <mergeCell ref="G83:Q83"/>
    <mergeCell ref="G84:Q84"/>
    <mergeCell ref="E79:F79"/>
    <mergeCell ref="G79:Q79"/>
    <mergeCell ref="E80:F80"/>
    <mergeCell ref="G80:Q80"/>
    <mergeCell ref="D81:D82"/>
    <mergeCell ref="E81:F81"/>
    <mergeCell ref="G81:Q81"/>
    <mergeCell ref="E82:F82"/>
    <mergeCell ref="G82:Q82"/>
    <mergeCell ref="D54:D56"/>
    <mergeCell ref="E54:F55"/>
    <mergeCell ref="G54:Q54"/>
    <mergeCell ref="G55:Q55"/>
    <mergeCell ref="E56:F56"/>
    <mergeCell ref="D57:D59"/>
    <mergeCell ref="E57:F57"/>
    <mergeCell ref="G57:Q57"/>
    <mergeCell ref="E58:F59"/>
    <mergeCell ref="G59:Q59"/>
    <mergeCell ref="G58:J58"/>
    <mergeCell ref="K58:N58"/>
    <mergeCell ref="O58:Q58"/>
    <mergeCell ref="G56:Q56"/>
    <mergeCell ref="C14:C27"/>
    <mergeCell ref="D14:D15"/>
    <mergeCell ref="E14:F14"/>
    <mergeCell ref="D22:D24"/>
    <mergeCell ref="E22:F23"/>
    <mergeCell ref="E44:F44"/>
    <mergeCell ref="G44:Q44"/>
    <mergeCell ref="C45:C56"/>
    <mergeCell ref="D45:D47"/>
    <mergeCell ref="E47:F47"/>
    <mergeCell ref="G47:H47"/>
    <mergeCell ref="I47:J47"/>
    <mergeCell ref="D48:D49"/>
    <mergeCell ref="E48:F48"/>
    <mergeCell ref="G48:Q48"/>
    <mergeCell ref="E49:F49"/>
    <mergeCell ref="G49:H49"/>
    <mergeCell ref="I49:J49"/>
    <mergeCell ref="O49:Q49"/>
    <mergeCell ref="D50:D51"/>
    <mergeCell ref="E50:F50"/>
    <mergeCell ref="G50:Q50"/>
    <mergeCell ref="E51:F51"/>
    <mergeCell ref="G51:H51"/>
    <mergeCell ref="D25:D27"/>
    <mergeCell ref="E25:F26"/>
    <mergeCell ref="G25:Q25"/>
    <mergeCell ref="G26:Q26"/>
    <mergeCell ref="E27:F27"/>
    <mergeCell ref="G27:Q27"/>
    <mergeCell ref="D36:D38"/>
    <mergeCell ref="E36:F37"/>
    <mergeCell ref="G36:Q36"/>
    <mergeCell ref="G37:Q37"/>
    <mergeCell ref="E38:F38"/>
    <mergeCell ref="G38:J38"/>
    <mergeCell ref="K38:N38"/>
    <mergeCell ref="O38:Q38"/>
    <mergeCell ref="G22:Q22"/>
    <mergeCell ref="G23:Q23"/>
    <mergeCell ref="E24:F24"/>
    <mergeCell ref="G24:Q24"/>
    <mergeCell ref="D18:D19"/>
    <mergeCell ref="E18:F18"/>
    <mergeCell ref="G18:Q18"/>
    <mergeCell ref="E19:F19"/>
    <mergeCell ref="G19:J19"/>
    <mergeCell ref="K19:N19"/>
    <mergeCell ref="O19:Q19"/>
    <mergeCell ref="D20:D21"/>
    <mergeCell ref="E20:F20"/>
    <mergeCell ref="G20:Q20"/>
    <mergeCell ref="E21:F21"/>
    <mergeCell ref="G21:J21"/>
    <mergeCell ref="K21:N21"/>
    <mergeCell ref="O21:Q21"/>
    <mergeCell ref="C3:F3"/>
    <mergeCell ref="C6:Q6"/>
    <mergeCell ref="C8:Q8"/>
    <mergeCell ref="C11:Q11"/>
    <mergeCell ref="C12:F12"/>
    <mergeCell ref="G12:H12"/>
    <mergeCell ref="I12:J12"/>
    <mergeCell ref="K12:L12"/>
    <mergeCell ref="M12:N12"/>
    <mergeCell ref="O12:Q12"/>
    <mergeCell ref="E15:F15"/>
    <mergeCell ref="G15:H15"/>
    <mergeCell ref="I15:J15"/>
    <mergeCell ref="D16:D17"/>
    <mergeCell ref="E16:F16"/>
    <mergeCell ref="G16:Q16"/>
    <mergeCell ref="E13:F13"/>
    <mergeCell ref="G13:Q13"/>
    <mergeCell ref="M17:N17"/>
    <mergeCell ref="O17:Q17"/>
    <mergeCell ref="K15:L15"/>
    <mergeCell ref="M15:N15"/>
    <mergeCell ref="O15:Q15"/>
    <mergeCell ref="G17:H17"/>
    <mergeCell ref="E17:F17"/>
    <mergeCell ref="I17:J17"/>
    <mergeCell ref="K17:L17"/>
    <mergeCell ref="G14:Q14"/>
    <mergeCell ref="C28:C35"/>
    <mergeCell ref="D28:D30"/>
    <mergeCell ref="E28:F29"/>
    <mergeCell ref="G28:Q28"/>
    <mergeCell ref="G29:Q29"/>
    <mergeCell ref="E30:F30"/>
    <mergeCell ref="D31:D32"/>
    <mergeCell ref="E31:F31"/>
    <mergeCell ref="G31:Q31"/>
    <mergeCell ref="E32:F32"/>
    <mergeCell ref="D33:D35"/>
    <mergeCell ref="E33:F33"/>
    <mergeCell ref="G33:Q33"/>
    <mergeCell ref="E34:F35"/>
    <mergeCell ref="G35:Q35"/>
    <mergeCell ref="G32:J32"/>
    <mergeCell ref="K32:N32"/>
    <mergeCell ref="O32:Q32"/>
    <mergeCell ref="G34:J34"/>
    <mergeCell ref="K34:N34"/>
    <mergeCell ref="O34:Q34"/>
    <mergeCell ref="G30:J30"/>
    <mergeCell ref="K30:N30"/>
    <mergeCell ref="O30:Q30"/>
    <mergeCell ref="D60:D62"/>
    <mergeCell ref="E60:F61"/>
    <mergeCell ref="G60:Q60"/>
    <mergeCell ref="G61:Q61"/>
    <mergeCell ref="E62:F62"/>
    <mergeCell ref="D143:D144"/>
    <mergeCell ref="E143:F144"/>
    <mergeCell ref="G143:Q144"/>
    <mergeCell ref="C63:Q63"/>
    <mergeCell ref="C64:F64"/>
    <mergeCell ref="G64:H64"/>
    <mergeCell ref="I64:J64"/>
    <mergeCell ref="K64:L64"/>
    <mergeCell ref="M64:N64"/>
    <mergeCell ref="O64:Q64"/>
    <mergeCell ref="E65:F65"/>
    <mergeCell ref="G65:Q65"/>
    <mergeCell ref="C66:C92"/>
    <mergeCell ref="E66:F66"/>
    <mergeCell ref="G66:Q66"/>
    <mergeCell ref="G67:Q67"/>
    <mergeCell ref="D69:D71"/>
    <mergeCell ref="G77:Q77"/>
    <mergeCell ref="C131:C204"/>
    <mergeCell ref="D66:D68"/>
    <mergeCell ref="G85:J85"/>
    <mergeCell ref="K85:N85"/>
    <mergeCell ref="O85:Q85"/>
    <mergeCell ref="D83:D85"/>
    <mergeCell ref="G141:Q141"/>
    <mergeCell ref="E142:F142"/>
    <mergeCell ref="G142:Q142"/>
    <mergeCell ref="E145:F145"/>
    <mergeCell ref="G145:Q145"/>
    <mergeCell ref="E75:F75"/>
    <mergeCell ref="G75:Q75"/>
    <mergeCell ref="G76:Q76"/>
    <mergeCell ref="E69:F69"/>
    <mergeCell ref="G69:Q69"/>
    <mergeCell ref="E70:F71"/>
    <mergeCell ref="G70:Q70"/>
    <mergeCell ref="E72:F72"/>
    <mergeCell ref="G72:Q72"/>
    <mergeCell ref="G73:Q73"/>
    <mergeCell ref="D79:D80"/>
    <mergeCell ref="G74:J74"/>
    <mergeCell ref="K74:N74"/>
    <mergeCell ref="O74:Q74"/>
    <mergeCell ref="D156:D160"/>
    <mergeCell ref="G160:L160"/>
    <mergeCell ref="M160:Q160"/>
    <mergeCell ref="G164:L164"/>
    <mergeCell ref="D165:D168"/>
    <mergeCell ref="D169:D172"/>
    <mergeCell ref="E170:F172"/>
    <mergeCell ref="D145:D146"/>
    <mergeCell ref="E87:F89"/>
    <mergeCell ref="D86:D89"/>
    <mergeCell ref="G88:Q88"/>
    <mergeCell ref="E146:F146"/>
    <mergeCell ref="G146:Q146"/>
    <mergeCell ref="E92:F92"/>
    <mergeCell ref="G92:Q92"/>
    <mergeCell ref="E90:F90"/>
    <mergeCell ref="G90:Q90"/>
    <mergeCell ref="E91:F91"/>
    <mergeCell ref="G91:Q91"/>
    <mergeCell ref="C94:Q94"/>
    <mergeCell ref="C95:F95"/>
    <mergeCell ref="G95:H95"/>
    <mergeCell ref="I95:J95"/>
    <mergeCell ref="K95:L95"/>
    <mergeCell ref="D147:D148"/>
    <mergeCell ref="E147:F148"/>
    <mergeCell ref="G147:Q148"/>
    <mergeCell ref="E149:F149"/>
    <mergeCell ref="G149:Q149"/>
    <mergeCell ref="E150:F150"/>
    <mergeCell ref="G150:Q150"/>
    <mergeCell ref="E151:F151"/>
    <mergeCell ref="G151:Q151"/>
    <mergeCell ref="E152:F152"/>
    <mergeCell ref="G152:Q152"/>
    <mergeCell ref="E154:F154"/>
    <mergeCell ref="G154:Q154"/>
    <mergeCell ref="G170:Q170"/>
    <mergeCell ref="G171:L171"/>
    <mergeCell ref="M171:Q171"/>
    <mergeCell ref="G175:Q175"/>
    <mergeCell ref="E155:F155"/>
    <mergeCell ref="G155:Q155"/>
    <mergeCell ref="E156:F157"/>
    <mergeCell ref="G156:Q156"/>
    <mergeCell ref="G157:Q157"/>
    <mergeCell ref="G158:Q158"/>
    <mergeCell ref="G159:L159"/>
    <mergeCell ref="M159:Q159"/>
    <mergeCell ref="E161:F161"/>
    <mergeCell ref="G161:Q161"/>
    <mergeCell ref="E158:F160"/>
    <mergeCell ref="G168:L168"/>
    <mergeCell ref="M168:Q168"/>
    <mergeCell ref="E166:F168"/>
    <mergeCell ref="G172:L172"/>
    <mergeCell ref="M172:Q172"/>
    <mergeCell ref="D195:D196"/>
    <mergeCell ref="E195:F195"/>
    <mergeCell ref="G195:Q195"/>
    <mergeCell ref="E196:F196"/>
    <mergeCell ref="G196:Q196"/>
    <mergeCell ref="D197:D198"/>
    <mergeCell ref="E197:F197"/>
    <mergeCell ref="G197:Q197"/>
    <mergeCell ref="E198:F198"/>
    <mergeCell ref="G198:Q198"/>
    <mergeCell ref="G194:J194"/>
    <mergeCell ref="K194:N194"/>
    <mergeCell ref="O194:Q194"/>
    <mergeCell ref="G193:Q193"/>
    <mergeCell ref="E190:F190"/>
    <mergeCell ref="G190:Q190"/>
    <mergeCell ref="D191:D194"/>
    <mergeCell ref="E191:F191"/>
    <mergeCell ref="G191:Q191"/>
    <mergeCell ref="E192:F194"/>
    <mergeCell ref="G192:Q192"/>
    <mergeCell ref="D203:D204"/>
    <mergeCell ref="E203:F203"/>
    <mergeCell ref="G203:Q203"/>
    <mergeCell ref="E204:F204"/>
    <mergeCell ref="G204:Q204"/>
    <mergeCell ref="D199:D200"/>
    <mergeCell ref="E199:F199"/>
    <mergeCell ref="G199:Q199"/>
    <mergeCell ref="E200:F200"/>
    <mergeCell ref="D201:D202"/>
    <mergeCell ref="E201:F201"/>
    <mergeCell ref="G201:Q201"/>
    <mergeCell ref="E202:F202"/>
    <mergeCell ref="G200:J200"/>
    <mergeCell ref="K200:N200"/>
    <mergeCell ref="O200:Q200"/>
    <mergeCell ref="G202:J202"/>
    <mergeCell ref="K202:N202"/>
    <mergeCell ref="O202:Q202"/>
    <mergeCell ref="C208:C260"/>
    <mergeCell ref="D208:D209"/>
    <mergeCell ref="E209:F209"/>
    <mergeCell ref="G209:H209"/>
    <mergeCell ref="K209:L209"/>
    <mergeCell ref="M209:N209"/>
    <mergeCell ref="O209:Q209"/>
    <mergeCell ref="D210:D211"/>
    <mergeCell ref="G211:H211"/>
    <mergeCell ref="K211:L211"/>
    <mergeCell ref="M211:N211"/>
    <mergeCell ref="O211:Q211"/>
    <mergeCell ref="D212:D213"/>
    <mergeCell ref="E213:F213"/>
    <mergeCell ref="D214:D220"/>
    <mergeCell ref="E214:F214"/>
    <mergeCell ref="E215:F215"/>
    <mergeCell ref="E216:F216"/>
    <mergeCell ref="G216:Q216"/>
    <mergeCell ref="E217:F217"/>
    <mergeCell ref="E218:F218"/>
    <mergeCell ref="G218:J218"/>
    <mergeCell ref="E219:F219"/>
    <mergeCell ref="D246:D252"/>
    <mergeCell ref="E252:F252"/>
    <mergeCell ref="G252:J252"/>
    <mergeCell ref="E246:F246"/>
    <mergeCell ref="G246:Q246"/>
    <mergeCell ref="K245:L245"/>
    <mergeCell ref="M245:N245"/>
    <mergeCell ref="O245:Q245"/>
    <mergeCell ref="K250:L250"/>
    <mergeCell ref="M250:N250"/>
    <mergeCell ref="E247:F247"/>
    <mergeCell ref="G247:Q247"/>
    <mergeCell ref="E248:F248"/>
    <mergeCell ref="G248:Q248"/>
    <mergeCell ref="E249:F249"/>
    <mergeCell ref="G249:Q249"/>
    <mergeCell ref="E250:F250"/>
    <mergeCell ref="G250:J250"/>
    <mergeCell ref="E251:F251"/>
    <mergeCell ref="G251:J251"/>
    <mergeCell ref="O250:Q250"/>
    <mergeCell ref="K251:L251"/>
    <mergeCell ref="M251:N251"/>
    <mergeCell ref="O251:Q251"/>
    <mergeCell ref="K252:L252"/>
    <mergeCell ref="D253:D257"/>
    <mergeCell ref="E253:F253"/>
    <mergeCell ref="G253:Q253"/>
    <mergeCell ref="E254:F254"/>
    <mergeCell ref="G254:Q254"/>
    <mergeCell ref="E255:F255"/>
    <mergeCell ref="G255:Q255"/>
    <mergeCell ref="E256:F257"/>
    <mergeCell ref="G256:Q256"/>
    <mergeCell ref="G257:Q257"/>
    <mergeCell ref="E276:F277"/>
    <mergeCell ref="G276:Q276"/>
    <mergeCell ref="D258:D260"/>
    <mergeCell ref="E258:F258"/>
    <mergeCell ref="G258:Q258"/>
    <mergeCell ref="E259:F259"/>
    <mergeCell ref="G259:Q259"/>
    <mergeCell ref="E260:F260"/>
    <mergeCell ref="G260:Q260"/>
    <mergeCell ref="D261:D262"/>
    <mergeCell ref="E261:F261"/>
    <mergeCell ref="G261:Q261"/>
    <mergeCell ref="E262:F262"/>
    <mergeCell ref="G262:Q262"/>
    <mergeCell ref="E291:F291"/>
    <mergeCell ref="G291:Q291"/>
    <mergeCell ref="E265:F265"/>
    <mergeCell ref="G265:Q265"/>
    <mergeCell ref="G285:Q285"/>
    <mergeCell ref="D286:D287"/>
    <mergeCell ref="E286:F286"/>
    <mergeCell ref="G286:Q286"/>
    <mergeCell ref="E287:F287"/>
    <mergeCell ref="G287:Q287"/>
    <mergeCell ref="D272:D274"/>
    <mergeCell ref="E272:F272"/>
    <mergeCell ref="G272:Q272"/>
    <mergeCell ref="E273:F274"/>
    <mergeCell ref="G273:Q273"/>
    <mergeCell ref="D281:D283"/>
    <mergeCell ref="E281:F282"/>
    <mergeCell ref="G281:Q281"/>
    <mergeCell ref="G282:Q282"/>
    <mergeCell ref="E283:F283"/>
    <mergeCell ref="G283:Q283"/>
    <mergeCell ref="D275:D277"/>
    <mergeCell ref="E275:F275"/>
    <mergeCell ref="G275:Q275"/>
    <mergeCell ref="M297:N297"/>
    <mergeCell ref="O297:Q297"/>
    <mergeCell ref="K294:L294"/>
    <mergeCell ref="M294:N294"/>
    <mergeCell ref="O294:Q294"/>
    <mergeCell ref="G296:Q296"/>
    <mergeCell ref="E297:F297"/>
    <mergeCell ref="G297:H297"/>
    <mergeCell ref="K297:L297"/>
    <mergeCell ref="D304:D305"/>
    <mergeCell ref="E304:F304"/>
    <mergeCell ref="G304:Q304"/>
    <mergeCell ref="E305:F305"/>
    <mergeCell ref="D300:D301"/>
    <mergeCell ref="E300:F300"/>
    <mergeCell ref="G300:Q300"/>
    <mergeCell ref="E301:F301"/>
    <mergeCell ref="G301:H301"/>
    <mergeCell ref="I301:J301"/>
    <mergeCell ref="K301:L301"/>
    <mergeCell ref="M301:N301"/>
    <mergeCell ref="O301:Q301"/>
    <mergeCell ref="D302:D303"/>
    <mergeCell ref="E302:F302"/>
    <mergeCell ref="G302:Q302"/>
    <mergeCell ref="E303:F303"/>
    <mergeCell ref="G303:Q303"/>
    <mergeCell ref="G305:H305"/>
    <mergeCell ref="I305:J305"/>
    <mergeCell ref="K305:L305"/>
    <mergeCell ref="M305:N305"/>
    <mergeCell ref="O305:Q305"/>
    <mergeCell ref="D266:D268"/>
    <mergeCell ref="E266:F266"/>
    <mergeCell ref="D298:D299"/>
    <mergeCell ref="E298:F298"/>
    <mergeCell ref="G298:Q298"/>
    <mergeCell ref="E299:F299"/>
    <mergeCell ref="K299:L299"/>
    <mergeCell ref="M299:N299"/>
    <mergeCell ref="O299:Q299"/>
    <mergeCell ref="G299:H299"/>
    <mergeCell ref="I299:J299"/>
    <mergeCell ref="E267:F268"/>
    <mergeCell ref="G271:J271"/>
    <mergeCell ref="K271:N271"/>
    <mergeCell ref="O271:Q271"/>
    <mergeCell ref="E270:F271"/>
    <mergeCell ref="E295:F295"/>
    <mergeCell ref="G295:Q295"/>
    <mergeCell ref="D296:D297"/>
    <mergeCell ref="E296:F296"/>
    <mergeCell ref="E288:F288"/>
    <mergeCell ref="G288:Q288"/>
    <mergeCell ref="E289:F289"/>
    <mergeCell ref="G289:Q289"/>
    <mergeCell ref="G41:J41"/>
    <mergeCell ref="K41:N41"/>
    <mergeCell ref="O41:Q41"/>
    <mergeCell ref="C266:C292"/>
    <mergeCell ref="D39:D41"/>
    <mergeCell ref="E39:F39"/>
    <mergeCell ref="G39:Q39"/>
    <mergeCell ref="E40:F41"/>
    <mergeCell ref="G40:Q40"/>
    <mergeCell ref="D131:D137"/>
    <mergeCell ref="E131:F133"/>
    <mergeCell ref="G131:Q131"/>
    <mergeCell ref="G132:Q132"/>
    <mergeCell ref="G133:Q133"/>
    <mergeCell ref="E134:F137"/>
    <mergeCell ref="G134:L134"/>
    <mergeCell ref="M134:Q134"/>
    <mergeCell ref="D183:D185"/>
    <mergeCell ref="E183:F183"/>
    <mergeCell ref="G183:Q183"/>
    <mergeCell ref="E184:F185"/>
    <mergeCell ref="D290:D291"/>
    <mergeCell ref="E290:F290"/>
    <mergeCell ref="G290:Q290"/>
    <mergeCell ref="I43:J43"/>
    <mergeCell ref="K43:L43"/>
    <mergeCell ref="M43:N43"/>
    <mergeCell ref="O43:Q43"/>
    <mergeCell ref="C42:Q42"/>
    <mergeCell ref="C43:F43"/>
    <mergeCell ref="G43:H43"/>
    <mergeCell ref="I51:J51"/>
    <mergeCell ref="O51:Q51"/>
    <mergeCell ref="E45:F46"/>
    <mergeCell ref="G45:Q46"/>
    <mergeCell ref="K47:L47"/>
    <mergeCell ref="M47:N47"/>
    <mergeCell ref="O47:Q47"/>
    <mergeCell ref="K49:L49"/>
    <mergeCell ref="M49:N49"/>
    <mergeCell ref="K51:L51"/>
    <mergeCell ref="M51:N51"/>
    <mergeCell ref="G186:Q186"/>
    <mergeCell ref="E187:F189"/>
    <mergeCell ref="G187:Q187"/>
    <mergeCell ref="G188:Q189"/>
    <mergeCell ref="D52:D53"/>
    <mergeCell ref="E52:F52"/>
    <mergeCell ref="G52:Q52"/>
    <mergeCell ref="E53:F53"/>
    <mergeCell ref="G53:Q53"/>
    <mergeCell ref="G153:J153"/>
    <mergeCell ref="K153:N153"/>
    <mergeCell ref="O153:Q153"/>
    <mergeCell ref="E153:F153"/>
    <mergeCell ref="D152:D153"/>
    <mergeCell ref="G62:J62"/>
    <mergeCell ref="K62:N62"/>
    <mergeCell ref="O62:Q62"/>
    <mergeCell ref="E175:F175"/>
    <mergeCell ref="D186:D189"/>
    <mergeCell ref="E186:F186"/>
    <mergeCell ref="E179:F180"/>
    <mergeCell ref="G179:Q179"/>
    <mergeCell ref="G180:Q180"/>
    <mergeCell ref="E181:F182"/>
    <mergeCell ref="D176:D178"/>
    <mergeCell ref="E176:F177"/>
    <mergeCell ref="G176:Q176"/>
    <mergeCell ref="G177:Q177"/>
    <mergeCell ref="G178:Q178"/>
    <mergeCell ref="D179:D182"/>
    <mergeCell ref="G184:Q184"/>
    <mergeCell ref="G185:Q185"/>
    <mergeCell ref="E165:F165"/>
    <mergeCell ref="G165:Q165"/>
    <mergeCell ref="G166:Q166"/>
    <mergeCell ref="G181:Q181"/>
    <mergeCell ref="G182:Q182"/>
    <mergeCell ref="E178:F178"/>
    <mergeCell ref="D173:D175"/>
    <mergeCell ref="E173:F174"/>
    <mergeCell ref="G173:Q173"/>
    <mergeCell ref="G174:Q174"/>
  </mergeCells>
  <pageMargins left="0.11811023622047245" right="0.11811023622047245" top="0.15748031496062992" bottom="0.15748031496062992" header="0.31496062992125984" footer="0.31496062992125984"/>
  <pageSetup scale="45" fitToHeight="0" orientation="landscape"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CA6AD-C76D-429F-BC9E-1FEA9A93E417}">
  <sheetPr>
    <tabColor rgb="FF0070C0"/>
    <pageSetUpPr fitToPage="1"/>
  </sheetPr>
  <dimension ref="A1:R344"/>
  <sheetViews>
    <sheetView showGridLines="0" tabSelected="1" topLeftCell="D1" zoomScale="90" zoomScaleNormal="90" zoomScaleSheetLayoutView="70" zoomScalePageLayoutView="10" workbookViewId="0">
      <pane ySplit="6" topLeftCell="A7" activePane="bottomLeft" state="frozen"/>
      <selection pane="bottomLeft" activeCell="Y12" sqref="Y12"/>
    </sheetView>
  </sheetViews>
  <sheetFormatPr defaultColWidth="11.5" defaultRowHeight="15"/>
  <cols>
    <col min="1" max="2" width="3.375" style="26" customWidth="1"/>
    <col min="3" max="3" width="25.125" style="27" customWidth="1"/>
    <col min="4" max="4" width="78" style="27" customWidth="1"/>
    <col min="5" max="5" width="14.875" style="28" customWidth="1"/>
    <col min="6" max="6" width="12.125" style="28" customWidth="1"/>
    <col min="7" max="7" width="18.375" style="26" customWidth="1"/>
    <col min="8" max="8" width="16.875" style="26" customWidth="1"/>
    <col min="9" max="9" width="21.625" style="26" customWidth="1"/>
    <col min="10" max="10" width="13.5" style="26" customWidth="1"/>
    <col min="11" max="11" width="14.875" style="26" customWidth="1"/>
    <col min="12" max="12" width="13.5" style="26" customWidth="1"/>
    <col min="13" max="14" width="15" style="26" customWidth="1"/>
    <col min="15" max="15" width="20.125" style="26" customWidth="1"/>
    <col min="16" max="16" width="9.375" style="26" customWidth="1"/>
    <col min="17" max="17" width="16.625" style="26" customWidth="1"/>
    <col min="18" max="18" width="3.375" style="26" customWidth="1"/>
    <col min="19" max="16384" width="11.5" style="26"/>
  </cols>
  <sheetData>
    <row r="1" spans="2:18" ht="15.75" thickBot="1"/>
    <row r="2" spans="2:18" ht="15.75" thickTop="1">
      <c r="B2" s="29"/>
      <c r="C2" s="30"/>
      <c r="D2" s="30"/>
      <c r="E2" s="31"/>
      <c r="F2" s="31"/>
      <c r="G2" s="32"/>
      <c r="H2" s="32"/>
      <c r="I2" s="32"/>
      <c r="J2" s="32"/>
      <c r="K2" s="32"/>
      <c r="L2" s="32"/>
      <c r="M2" s="32"/>
      <c r="N2" s="32"/>
      <c r="O2" s="32"/>
      <c r="P2" s="32"/>
      <c r="Q2" s="32"/>
      <c r="R2" s="33"/>
    </row>
    <row r="3" spans="2:18" ht="32.25" customHeight="1">
      <c r="B3" s="34"/>
      <c r="C3" s="610" t="s">
        <v>0</v>
      </c>
      <c r="D3" s="611"/>
      <c r="E3" s="611"/>
      <c r="F3" s="612"/>
      <c r="R3" s="35"/>
    </row>
    <row r="4" spans="2:18" ht="30" customHeight="1">
      <c r="B4" s="34"/>
      <c r="C4" s="153" t="s">
        <v>1</v>
      </c>
      <c r="D4" s="154" t="s">
        <v>2</v>
      </c>
      <c r="E4" s="155" t="s">
        <v>3</v>
      </c>
      <c r="F4" s="156">
        <v>4</v>
      </c>
      <c r="H4" s="36"/>
      <c r="R4" s="35"/>
    </row>
    <row r="5" spans="2:18" ht="15.75" thickBot="1">
      <c r="B5" s="34"/>
      <c r="C5" s="37"/>
      <c r="D5" s="38"/>
      <c r="E5" s="39"/>
      <c r="F5" s="40"/>
      <c r="R5" s="35"/>
    </row>
    <row r="6" spans="2:18" ht="30" customHeight="1" thickBot="1">
      <c r="B6" s="34"/>
      <c r="C6" s="613" t="s">
        <v>371</v>
      </c>
      <c r="D6" s="614"/>
      <c r="E6" s="614"/>
      <c r="F6" s="614"/>
      <c r="G6" s="614"/>
      <c r="H6" s="614"/>
      <c r="I6" s="614"/>
      <c r="J6" s="614"/>
      <c r="K6" s="614"/>
      <c r="L6" s="614"/>
      <c r="M6" s="614"/>
      <c r="N6" s="614"/>
      <c r="O6" s="614"/>
      <c r="P6" s="614"/>
      <c r="Q6" s="615"/>
      <c r="R6" s="35"/>
    </row>
    <row r="7" spans="2:18">
      <c r="B7" s="34"/>
      <c r="C7" s="11"/>
      <c r="D7" s="12"/>
      <c r="E7" s="13"/>
      <c r="F7" s="14"/>
      <c r="G7" s="1"/>
      <c r="H7" s="1"/>
      <c r="I7" s="1"/>
      <c r="J7" s="1"/>
      <c r="K7" s="1"/>
      <c r="L7" s="1"/>
      <c r="M7" s="1"/>
      <c r="N7" s="1"/>
      <c r="O7" s="1"/>
      <c r="P7" s="1"/>
      <c r="Q7" s="1"/>
      <c r="R7" s="35"/>
    </row>
    <row r="8" spans="2:18" ht="53.25" customHeight="1">
      <c r="B8" s="34"/>
      <c r="C8" s="616" t="s">
        <v>372</v>
      </c>
      <c r="D8" s="617"/>
      <c r="E8" s="617"/>
      <c r="F8" s="617"/>
      <c r="G8" s="617"/>
      <c r="H8" s="617"/>
      <c r="I8" s="617"/>
      <c r="J8" s="617"/>
      <c r="K8" s="617"/>
      <c r="L8" s="617"/>
      <c r="M8" s="617"/>
      <c r="N8" s="617"/>
      <c r="O8" s="617"/>
      <c r="P8" s="617"/>
      <c r="Q8" s="617"/>
      <c r="R8" s="41"/>
    </row>
    <row r="9" spans="2:18" ht="21" customHeight="1" thickBot="1">
      <c r="B9" s="34"/>
      <c r="G9" s="42"/>
      <c r="H9" s="42"/>
      <c r="I9" s="27"/>
      <c r="J9" s="27"/>
      <c r="R9" s="35"/>
    </row>
    <row r="10" spans="2:18" ht="16.5" thickTop="1" thickBot="1">
      <c r="B10" s="29"/>
      <c r="C10" s="30"/>
      <c r="D10" s="30"/>
      <c r="E10" s="31"/>
      <c r="F10" s="31"/>
      <c r="G10" s="32"/>
      <c r="H10" s="32"/>
      <c r="I10" s="32"/>
      <c r="J10" s="32"/>
      <c r="K10" s="32"/>
      <c r="L10" s="32"/>
      <c r="M10" s="32"/>
      <c r="N10" s="32"/>
      <c r="O10" s="32"/>
      <c r="P10" s="32"/>
      <c r="Q10" s="32"/>
      <c r="R10" s="33"/>
    </row>
    <row r="11" spans="2:18" ht="18.75" customHeight="1">
      <c r="B11" s="34"/>
      <c r="C11" s="618" t="s">
        <v>6</v>
      </c>
      <c r="D11" s="619"/>
      <c r="E11" s="619"/>
      <c r="F11" s="619"/>
      <c r="G11" s="619"/>
      <c r="H11" s="619"/>
      <c r="I11" s="619"/>
      <c r="J11" s="619"/>
      <c r="K11" s="619"/>
      <c r="L11" s="619"/>
      <c r="M11" s="619"/>
      <c r="N11" s="619"/>
      <c r="O11" s="619"/>
      <c r="P11" s="619"/>
      <c r="Q11" s="620"/>
      <c r="R11" s="35"/>
    </row>
    <row r="12" spans="2:18" ht="51.6" customHeight="1">
      <c r="B12" s="34"/>
      <c r="C12" s="547" t="s">
        <v>7</v>
      </c>
      <c r="D12" s="548"/>
      <c r="E12" s="548"/>
      <c r="F12" s="548"/>
      <c r="G12" s="621" t="s">
        <v>8</v>
      </c>
      <c r="H12" s="621"/>
      <c r="I12" s="621" t="s">
        <v>373</v>
      </c>
      <c r="J12" s="621"/>
      <c r="K12" s="621" t="s">
        <v>374</v>
      </c>
      <c r="L12" s="621"/>
      <c r="M12" s="621" t="s">
        <v>375</v>
      </c>
      <c r="N12" s="621"/>
      <c r="O12" s="622" t="s">
        <v>376</v>
      </c>
      <c r="P12" s="623"/>
      <c r="Q12" s="624"/>
      <c r="R12" s="35"/>
    </row>
    <row r="13" spans="2:18" s="46" customFormat="1" ht="36" customHeight="1">
      <c r="B13" s="143"/>
      <c r="C13" s="43" t="s">
        <v>13</v>
      </c>
      <c r="D13" s="44" t="s">
        <v>14</v>
      </c>
      <c r="E13" s="550" t="s">
        <v>15</v>
      </c>
      <c r="F13" s="550"/>
      <c r="G13" s="551"/>
      <c r="H13" s="552"/>
      <c r="I13" s="552"/>
      <c r="J13" s="552"/>
      <c r="K13" s="552"/>
      <c r="L13" s="552"/>
      <c r="M13" s="552"/>
      <c r="N13" s="552"/>
      <c r="O13" s="552"/>
      <c r="P13" s="552"/>
      <c r="Q13" s="553"/>
      <c r="R13" s="45"/>
    </row>
    <row r="14" spans="2:18" s="73" customFormat="1" ht="45" customHeight="1">
      <c r="B14" s="67"/>
      <c r="C14" s="604" t="s">
        <v>16</v>
      </c>
      <c r="D14" s="168" t="s">
        <v>377</v>
      </c>
      <c r="E14" s="247" t="s">
        <v>18</v>
      </c>
      <c r="F14" s="247"/>
      <c r="G14" s="248" t="s">
        <v>378</v>
      </c>
      <c r="H14" s="523"/>
      <c r="I14" s="523"/>
      <c r="J14" s="523"/>
      <c r="K14" s="523"/>
      <c r="L14" s="523"/>
      <c r="M14" s="523"/>
      <c r="N14" s="523"/>
      <c r="O14" s="523"/>
      <c r="P14" s="523"/>
      <c r="Q14" s="524"/>
      <c r="R14" s="75"/>
    </row>
    <row r="15" spans="2:18" s="73" customFormat="1" ht="134.25" customHeight="1">
      <c r="B15" s="67"/>
      <c r="C15" s="605"/>
      <c r="D15" s="178"/>
      <c r="E15" s="546" t="s">
        <v>20</v>
      </c>
      <c r="F15" s="479"/>
      <c r="G15" s="247" t="s">
        <v>379</v>
      </c>
      <c r="H15" s="247"/>
      <c r="I15" s="247"/>
      <c r="J15" s="247"/>
      <c r="K15" s="247" t="s">
        <v>380</v>
      </c>
      <c r="L15" s="247"/>
      <c r="M15" s="247"/>
      <c r="N15" s="247"/>
      <c r="O15" s="484" t="s">
        <v>381</v>
      </c>
      <c r="P15" s="484"/>
      <c r="Q15" s="557"/>
      <c r="R15" s="75"/>
    </row>
    <row r="16" spans="2:18" s="73" customFormat="1" ht="39" customHeight="1">
      <c r="B16" s="67"/>
      <c r="C16" s="605"/>
      <c r="D16" s="168" t="s">
        <v>382</v>
      </c>
      <c r="E16" s="247" t="s">
        <v>18</v>
      </c>
      <c r="F16" s="247"/>
      <c r="G16" s="248" t="s">
        <v>383</v>
      </c>
      <c r="H16" s="523"/>
      <c r="I16" s="523"/>
      <c r="J16" s="523"/>
      <c r="K16" s="523"/>
      <c r="L16" s="523"/>
      <c r="M16" s="523"/>
      <c r="N16" s="523"/>
      <c r="O16" s="523"/>
      <c r="P16" s="523"/>
      <c r="Q16" s="524"/>
      <c r="R16" s="75"/>
    </row>
    <row r="17" spans="2:18" s="73" customFormat="1" ht="108.95" customHeight="1">
      <c r="B17" s="67"/>
      <c r="C17" s="605"/>
      <c r="D17" s="178"/>
      <c r="E17" s="302" t="s">
        <v>20</v>
      </c>
      <c r="F17" s="545"/>
      <c r="G17" s="247" t="s">
        <v>379</v>
      </c>
      <c r="H17" s="247"/>
      <c r="I17" s="247"/>
      <c r="J17" s="247"/>
      <c r="K17" s="247" t="s">
        <v>380</v>
      </c>
      <c r="L17" s="247"/>
      <c r="M17" s="247"/>
      <c r="N17" s="247"/>
      <c r="O17" s="484" t="s">
        <v>381</v>
      </c>
      <c r="P17" s="484"/>
      <c r="Q17" s="557"/>
      <c r="R17" s="75"/>
    </row>
    <row r="18" spans="2:18" s="73" customFormat="1" ht="48" customHeight="1">
      <c r="B18" s="67"/>
      <c r="C18" s="605"/>
      <c r="D18" s="168" t="s">
        <v>384</v>
      </c>
      <c r="E18" s="302" t="s">
        <v>18</v>
      </c>
      <c r="F18" s="545"/>
      <c r="G18" s="243" t="s">
        <v>385</v>
      </c>
      <c r="H18" s="327"/>
      <c r="I18" s="327"/>
      <c r="J18" s="327"/>
      <c r="K18" s="327"/>
      <c r="L18" s="327"/>
      <c r="M18" s="327"/>
      <c r="N18" s="327"/>
      <c r="O18" s="327"/>
      <c r="P18" s="327"/>
      <c r="Q18" s="401"/>
      <c r="R18" s="75"/>
    </row>
    <row r="19" spans="2:18" s="73" customFormat="1" ht="156.94999999999999" customHeight="1">
      <c r="B19" s="67"/>
      <c r="C19" s="605"/>
      <c r="D19" s="179"/>
      <c r="E19" s="247" t="s">
        <v>20</v>
      </c>
      <c r="F19" s="247"/>
      <c r="G19" s="247" t="s">
        <v>379</v>
      </c>
      <c r="H19" s="247"/>
      <c r="I19" s="247"/>
      <c r="J19" s="247"/>
      <c r="K19" s="247" t="s">
        <v>380</v>
      </c>
      <c r="L19" s="247"/>
      <c r="M19" s="247"/>
      <c r="N19" s="247"/>
      <c r="O19" s="484" t="s">
        <v>381</v>
      </c>
      <c r="P19" s="484"/>
      <c r="Q19" s="557"/>
      <c r="R19" s="75"/>
    </row>
    <row r="20" spans="2:18" s="73" customFormat="1" ht="84" customHeight="1">
      <c r="B20" s="67"/>
      <c r="C20" s="605"/>
      <c r="D20" s="168" t="s">
        <v>386</v>
      </c>
      <c r="E20" s="302" t="s">
        <v>18</v>
      </c>
      <c r="F20" s="545"/>
      <c r="G20" s="243" t="s">
        <v>387</v>
      </c>
      <c r="H20" s="327"/>
      <c r="I20" s="327"/>
      <c r="J20" s="327"/>
      <c r="K20" s="327"/>
      <c r="L20" s="327"/>
      <c r="M20" s="327"/>
      <c r="N20" s="327"/>
      <c r="O20" s="327"/>
      <c r="P20" s="327"/>
      <c r="Q20" s="401"/>
      <c r="R20" s="75"/>
    </row>
    <row r="21" spans="2:18" s="73" customFormat="1" ht="117" customHeight="1">
      <c r="B21" s="67"/>
      <c r="C21" s="605"/>
      <c r="D21" s="179"/>
      <c r="E21" s="247" t="s">
        <v>20</v>
      </c>
      <c r="F21" s="247"/>
      <c r="G21" s="247" t="s">
        <v>379</v>
      </c>
      <c r="H21" s="247"/>
      <c r="I21" s="247"/>
      <c r="J21" s="247"/>
      <c r="K21" s="247" t="s">
        <v>380</v>
      </c>
      <c r="L21" s="247"/>
      <c r="M21" s="247"/>
      <c r="N21" s="247"/>
      <c r="O21" s="484" t="s">
        <v>381</v>
      </c>
      <c r="P21" s="484"/>
      <c r="Q21" s="557"/>
      <c r="R21" s="75"/>
    </row>
    <row r="22" spans="2:18" s="76" customFormat="1" ht="38.25" customHeight="1">
      <c r="B22" s="144"/>
      <c r="C22" s="605"/>
      <c r="D22" s="168" t="s">
        <v>388</v>
      </c>
      <c r="E22" s="169" t="s">
        <v>18</v>
      </c>
      <c r="F22" s="186"/>
      <c r="G22" s="243" t="s">
        <v>389</v>
      </c>
      <c r="H22" s="327"/>
      <c r="I22" s="327"/>
      <c r="J22" s="327"/>
      <c r="K22" s="327"/>
      <c r="L22" s="327"/>
      <c r="M22" s="327"/>
      <c r="N22" s="327"/>
      <c r="O22" s="327"/>
      <c r="P22" s="327"/>
      <c r="Q22" s="401"/>
      <c r="R22" s="61"/>
    </row>
    <row r="23" spans="2:18" s="76" customFormat="1" ht="23.25" customHeight="1">
      <c r="B23" s="144"/>
      <c r="C23" s="605"/>
      <c r="D23" s="178"/>
      <c r="E23" s="190"/>
      <c r="F23" s="266"/>
      <c r="G23" s="173" t="s">
        <v>390</v>
      </c>
      <c r="H23" s="563"/>
      <c r="I23" s="563"/>
      <c r="J23" s="563"/>
      <c r="K23" s="563"/>
      <c r="L23" s="563"/>
      <c r="M23" s="563"/>
      <c r="N23" s="563"/>
      <c r="O23" s="563"/>
      <c r="P23" s="563"/>
      <c r="Q23" s="564"/>
      <c r="R23" s="61"/>
    </row>
    <row r="24" spans="2:18" s="76" customFormat="1" ht="33.75" customHeight="1">
      <c r="B24" s="144"/>
      <c r="C24" s="605"/>
      <c r="D24" s="178"/>
      <c r="E24" s="169" t="s">
        <v>20</v>
      </c>
      <c r="F24" s="186"/>
      <c r="G24" s="631" t="s">
        <v>391</v>
      </c>
      <c r="H24" s="576"/>
      <c r="I24" s="576"/>
      <c r="J24" s="576"/>
      <c r="K24" s="576"/>
      <c r="L24" s="576"/>
      <c r="M24" s="576"/>
      <c r="N24" s="576"/>
      <c r="O24" s="576"/>
      <c r="P24" s="576"/>
      <c r="Q24" s="577"/>
      <c r="R24" s="61"/>
    </row>
    <row r="25" spans="2:18" s="76" customFormat="1" ht="42.75" customHeight="1">
      <c r="B25" s="144"/>
      <c r="C25" s="605"/>
      <c r="D25" s="179"/>
      <c r="E25" s="190"/>
      <c r="F25" s="266"/>
      <c r="G25" s="515" t="s">
        <v>392</v>
      </c>
      <c r="H25" s="576"/>
      <c r="I25" s="576"/>
      <c r="J25" s="576"/>
      <c r="K25" s="576"/>
      <c r="L25" s="576"/>
      <c r="M25" s="576"/>
      <c r="N25" s="576"/>
      <c r="O25" s="576"/>
      <c r="P25" s="576"/>
      <c r="Q25" s="577"/>
      <c r="R25" s="61"/>
    </row>
    <row r="26" spans="2:18" s="76" customFormat="1" ht="48" customHeight="1">
      <c r="B26" s="144"/>
      <c r="C26" s="605"/>
      <c r="D26" s="168" t="s">
        <v>393</v>
      </c>
      <c r="E26" s="169" t="s">
        <v>18</v>
      </c>
      <c r="F26" s="186"/>
      <c r="G26" s="310" t="s">
        <v>394</v>
      </c>
      <c r="H26" s="327"/>
      <c r="I26" s="327"/>
      <c r="J26" s="327"/>
      <c r="K26" s="327"/>
      <c r="L26" s="327"/>
      <c r="M26" s="327"/>
      <c r="N26" s="327"/>
      <c r="O26" s="327"/>
      <c r="P26" s="327"/>
      <c r="Q26" s="401"/>
      <c r="R26" s="61"/>
    </row>
    <row r="27" spans="2:18" s="76" customFormat="1" ht="42.95" customHeight="1">
      <c r="B27" s="144"/>
      <c r="C27" s="605"/>
      <c r="D27" s="178"/>
      <c r="E27" s="190"/>
      <c r="F27" s="266"/>
      <c r="G27" s="173" t="s">
        <v>395</v>
      </c>
      <c r="H27" s="563"/>
      <c r="I27" s="563"/>
      <c r="J27" s="563"/>
      <c r="K27" s="563"/>
      <c r="L27" s="563"/>
      <c r="M27" s="563"/>
      <c r="N27" s="563"/>
      <c r="O27" s="563"/>
      <c r="P27" s="563"/>
      <c r="Q27" s="564"/>
      <c r="R27" s="61"/>
    </row>
    <row r="28" spans="2:18" s="76" customFormat="1" ht="45" customHeight="1">
      <c r="B28" s="144"/>
      <c r="C28" s="605"/>
      <c r="D28" s="178"/>
      <c r="E28" s="169" t="s">
        <v>20</v>
      </c>
      <c r="F28" s="186"/>
      <c r="G28" s="631" t="s">
        <v>396</v>
      </c>
      <c r="H28" s="576"/>
      <c r="I28" s="576"/>
      <c r="J28" s="576"/>
      <c r="K28" s="576"/>
      <c r="L28" s="576"/>
      <c r="M28" s="576"/>
      <c r="N28" s="576"/>
      <c r="O28" s="576"/>
      <c r="P28" s="576"/>
      <c r="Q28" s="577"/>
      <c r="R28" s="61"/>
    </row>
    <row r="29" spans="2:18" s="76" customFormat="1" ht="46.5" customHeight="1">
      <c r="B29" s="144"/>
      <c r="C29" s="606"/>
      <c r="D29" s="179"/>
      <c r="E29" s="190"/>
      <c r="F29" s="266"/>
      <c r="G29" s="631" t="s">
        <v>397</v>
      </c>
      <c r="H29" s="576"/>
      <c r="I29" s="576"/>
      <c r="J29" s="576"/>
      <c r="K29" s="576"/>
      <c r="L29" s="576"/>
      <c r="M29" s="576"/>
      <c r="N29" s="576"/>
      <c r="O29" s="576"/>
      <c r="P29" s="576"/>
      <c r="Q29" s="577"/>
      <c r="R29" s="61"/>
    </row>
    <row r="30" spans="2:18" s="59" customFormat="1" ht="60" customHeight="1">
      <c r="B30" s="139"/>
      <c r="C30" s="659"/>
      <c r="D30" s="349" t="s">
        <v>43</v>
      </c>
      <c r="E30" s="335" t="s">
        <v>18</v>
      </c>
      <c r="F30" s="186"/>
      <c r="G30" s="243" t="s">
        <v>44</v>
      </c>
      <c r="H30" s="327"/>
      <c r="I30" s="327"/>
      <c r="J30" s="327"/>
      <c r="K30" s="327"/>
      <c r="L30" s="327"/>
      <c r="M30" s="327"/>
      <c r="N30" s="327"/>
      <c r="O30" s="327"/>
      <c r="P30" s="327"/>
      <c r="Q30" s="401"/>
      <c r="R30" s="61"/>
    </row>
    <row r="31" spans="2:18" s="59" customFormat="1" ht="46.5" customHeight="1">
      <c r="B31" s="139"/>
      <c r="C31" s="400"/>
      <c r="D31" s="384"/>
      <c r="E31" s="386"/>
      <c r="F31" s="266"/>
      <c r="G31" s="175" t="s">
        <v>398</v>
      </c>
      <c r="H31" s="176"/>
      <c r="I31" s="176"/>
      <c r="J31" s="176"/>
      <c r="K31" s="176"/>
      <c r="L31" s="176"/>
      <c r="M31" s="176"/>
      <c r="N31" s="176"/>
      <c r="O31" s="176"/>
      <c r="P31" s="176"/>
      <c r="Q31" s="177"/>
      <c r="R31" s="61"/>
    </row>
    <row r="32" spans="2:18" s="59" customFormat="1" ht="63.95" customHeight="1">
      <c r="B32" s="139"/>
      <c r="C32" s="400"/>
      <c r="D32" s="178"/>
      <c r="E32" s="187" t="s">
        <v>20</v>
      </c>
      <c r="F32" s="187"/>
      <c r="G32" s="247" t="s">
        <v>379</v>
      </c>
      <c r="H32" s="247"/>
      <c r="I32" s="247"/>
      <c r="J32" s="247"/>
      <c r="K32" s="247" t="s">
        <v>380</v>
      </c>
      <c r="L32" s="247"/>
      <c r="M32" s="247"/>
      <c r="N32" s="247"/>
      <c r="O32" s="484" t="s">
        <v>381</v>
      </c>
      <c r="P32" s="484"/>
      <c r="Q32" s="557"/>
      <c r="R32" s="61"/>
    </row>
    <row r="33" spans="2:18" s="59" customFormat="1" ht="113.1" customHeight="1">
      <c r="B33" s="139"/>
      <c r="C33" s="400"/>
      <c r="D33" s="251" t="s">
        <v>46</v>
      </c>
      <c r="E33" s="204" t="s">
        <v>18</v>
      </c>
      <c r="F33" s="187"/>
      <c r="G33" s="243" t="s">
        <v>47</v>
      </c>
      <c r="H33" s="327"/>
      <c r="I33" s="327"/>
      <c r="J33" s="327"/>
      <c r="K33" s="327"/>
      <c r="L33" s="327"/>
      <c r="M33" s="327"/>
      <c r="N33" s="327"/>
      <c r="O33" s="327"/>
      <c r="P33" s="327"/>
      <c r="Q33" s="401"/>
      <c r="R33" s="61"/>
    </row>
    <row r="34" spans="2:18" s="59" customFormat="1" ht="89.25" customHeight="1">
      <c r="B34" s="139"/>
      <c r="C34" s="400"/>
      <c r="D34" s="331"/>
      <c r="E34" s="204" t="s">
        <v>20</v>
      </c>
      <c r="F34" s="187"/>
      <c r="G34" s="247" t="s">
        <v>379</v>
      </c>
      <c r="H34" s="247"/>
      <c r="I34" s="247"/>
      <c r="J34" s="247"/>
      <c r="K34" s="247" t="s">
        <v>380</v>
      </c>
      <c r="L34" s="247"/>
      <c r="M34" s="247"/>
      <c r="N34" s="247"/>
      <c r="O34" s="484" t="s">
        <v>381</v>
      </c>
      <c r="P34" s="484"/>
      <c r="Q34" s="557"/>
      <c r="R34" s="61"/>
    </row>
    <row r="35" spans="2:18" s="76" customFormat="1" ht="46.5" customHeight="1">
      <c r="B35" s="144"/>
      <c r="C35" s="400"/>
      <c r="D35" s="402" t="s">
        <v>48</v>
      </c>
      <c r="E35" s="405" t="s">
        <v>18</v>
      </c>
      <c r="F35" s="406"/>
      <c r="G35" s="407" t="s">
        <v>399</v>
      </c>
      <c r="H35" s="408"/>
      <c r="I35" s="408"/>
      <c r="J35" s="408"/>
      <c r="K35" s="408"/>
      <c r="L35" s="408"/>
      <c r="M35" s="408"/>
      <c r="N35" s="408"/>
      <c r="O35" s="408"/>
      <c r="P35" s="408"/>
      <c r="Q35" s="409"/>
      <c r="R35" s="78"/>
    </row>
    <row r="36" spans="2:18" s="76" customFormat="1" ht="67.5" customHeight="1">
      <c r="B36" s="144"/>
      <c r="C36" s="400"/>
      <c r="D36" s="403"/>
      <c r="E36" s="410" t="s">
        <v>20</v>
      </c>
      <c r="F36" s="411"/>
      <c r="G36" s="560" t="s">
        <v>379</v>
      </c>
      <c r="H36" s="560"/>
      <c r="I36" s="560"/>
      <c r="J36" s="560"/>
      <c r="K36" s="560" t="s">
        <v>380</v>
      </c>
      <c r="L36" s="560"/>
      <c r="M36" s="560"/>
      <c r="N36" s="560"/>
      <c r="O36" s="561" t="s">
        <v>381</v>
      </c>
      <c r="P36" s="561"/>
      <c r="Q36" s="562"/>
      <c r="R36" s="78"/>
    </row>
    <row r="37" spans="2:18" s="76" customFormat="1" ht="111" customHeight="1">
      <c r="B37" s="144"/>
      <c r="C37" s="400"/>
      <c r="D37" s="404"/>
      <c r="E37" s="412"/>
      <c r="F37" s="413"/>
      <c r="G37" s="414" t="s">
        <v>400</v>
      </c>
      <c r="H37" s="415"/>
      <c r="I37" s="415"/>
      <c r="J37" s="415"/>
      <c r="K37" s="415"/>
      <c r="L37" s="415"/>
      <c r="M37" s="415"/>
      <c r="N37" s="415"/>
      <c r="O37" s="415"/>
      <c r="P37" s="415"/>
      <c r="Q37" s="416"/>
      <c r="R37" s="78"/>
    </row>
    <row r="38" spans="2:18" s="59" customFormat="1" ht="46.5" customHeight="1">
      <c r="B38" s="139"/>
      <c r="C38" s="62"/>
      <c r="D38" s="383" t="s">
        <v>401</v>
      </c>
      <c r="E38" s="335" t="s">
        <v>18</v>
      </c>
      <c r="F38" s="186"/>
      <c r="G38" s="387" t="s">
        <v>81</v>
      </c>
      <c r="H38" s="388"/>
      <c r="I38" s="388"/>
      <c r="J38" s="388"/>
      <c r="K38" s="388"/>
      <c r="L38" s="388"/>
      <c r="M38" s="388"/>
      <c r="N38" s="388"/>
      <c r="O38" s="388"/>
      <c r="P38" s="388"/>
      <c r="Q38" s="389"/>
      <c r="R38" s="61"/>
    </row>
    <row r="39" spans="2:18" s="59" customFormat="1" ht="63" customHeight="1">
      <c r="B39" s="139"/>
      <c r="C39" s="62"/>
      <c r="D39" s="384"/>
      <c r="E39" s="386"/>
      <c r="F39" s="266"/>
      <c r="G39" s="390" t="s">
        <v>402</v>
      </c>
      <c r="H39" s="391"/>
      <c r="I39" s="391"/>
      <c r="J39" s="391"/>
      <c r="K39" s="391"/>
      <c r="L39" s="391"/>
      <c r="M39" s="391"/>
      <c r="N39" s="391"/>
      <c r="O39" s="391"/>
      <c r="P39" s="391"/>
      <c r="Q39" s="392"/>
      <c r="R39" s="61"/>
    </row>
    <row r="40" spans="2:18" s="59" customFormat="1" ht="46.5" customHeight="1">
      <c r="B40" s="138"/>
      <c r="C40" s="62"/>
      <c r="D40" s="385"/>
      <c r="E40" s="187" t="s">
        <v>20</v>
      </c>
      <c r="F40" s="187"/>
      <c r="G40" s="247" t="s">
        <v>379</v>
      </c>
      <c r="H40" s="247"/>
      <c r="I40" s="247"/>
      <c r="J40" s="247"/>
      <c r="K40" s="247" t="s">
        <v>380</v>
      </c>
      <c r="L40" s="247"/>
      <c r="M40" s="247"/>
      <c r="N40" s="247"/>
      <c r="O40" s="484" t="s">
        <v>381</v>
      </c>
      <c r="P40" s="484"/>
      <c r="Q40" s="557"/>
      <c r="R40" s="61"/>
    </row>
    <row r="41" spans="2:18" s="123" customFormat="1" ht="53.45" customHeight="1">
      <c r="B41" s="145"/>
      <c r="C41" s="62"/>
      <c r="D41" s="229" t="s">
        <v>54</v>
      </c>
      <c r="E41" s="232" t="s">
        <v>18</v>
      </c>
      <c r="F41" s="233"/>
      <c r="G41" s="232" t="s">
        <v>403</v>
      </c>
      <c r="H41" s="234"/>
      <c r="I41" s="234"/>
      <c r="J41" s="234"/>
      <c r="K41" s="234"/>
      <c r="L41" s="234"/>
      <c r="M41" s="234"/>
      <c r="N41" s="234"/>
      <c r="O41" s="234"/>
      <c r="P41" s="234"/>
      <c r="Q41" s="235"/>
      <c r="R41" s="122"/>
    </row>
    <row r="42" spans="2:18" s="123" customFormat="1" ht="41.25" customHeight="1">
      <c r="B42" s="145"/>
      <c r="C42" s="62"/>
      <c r="D42" s="230"/>
      <c r="E42" s="236" t="s">
        <v>20</v>
      </c>
      <c r="F42" s="237"/>
      <c r="G42" s="240" t="s">
        <v>56</v>
      </c>
      <c r="H42" s="241"/>
      <c r="I42" s="241"/>
      <c r="J42" s="241"/>
      <c r="K42" s="241"/>
      <c r="L42" s="241"/>
      <c r="M42" s="241"/>
      <c r="N42" s="241"/>
      <c r="O42" s="241"/>
      <c r="P42" s="241"/>
      <c r="Q42" s="242"/>
      <c r="R42" s="122"/>
    </row>
    <row r="43" spans="2:18" s="123" customFormat="1" ht="53.45" customHeight="1">
      <c r="B43" s="145"/>
      <c r="C43" s="62"/>
      <c r="D43" s="231"/>
      <c r="E43" s="238"/>
      <c r="F43" s="239"/>
      <c r="G43" s="247" t="s">
        <v>379</v>
      </c>
      <c r="H43" s="247"/>
      <c r="I43" s="247"/>
      <c r="J43" s="247"/>
      <c r="K43" s="247" t="s">
        <v>380</v>
      </c>
      <c r="L43" s="247"/>
      <c r="M43" s="247"/>
      <c r="N43" s="247"/>
      <c r="O43" s="484" t="s">
        <v>381</v>
      </c>
      <c r="P43" s="484"/>
      <c r="Q43" s="557"/>
      <c r="R43" s="122"/>
    </row>
    <row r="44" spans="2:18">
      <c r="B44" s="34"/>
      <c r="C44" s="565" t="s">
        <v>57</v>
      </c>
      <c r="D44" s="555"/>
      <c r="E44" s="555"/>
      <c r="F44" s="555"/>
      <c r="G44" s="555"/>
      <c r="H44" s="555"/>
      <c r="I44" s="555"/>
      <c r="J44" s="555"/>
      <c r="K44" s="555"/>
      <c r="L44" s="555"/>
      <c r="M44" s="555"/>
      <c r="N44" s="555"/>
      <c r="O44" s="555"/>
      <c r="P44" s="555"/>
      <c r="Q44" s="556"/>
      <c r="R44" s="35"/>
    </row>
    <row r="45" spans="2:18" ht="60" customHeight="1">
      <c r="B45" s="34"/>
      <c r="C45" s="547" t="str">
        <f>$C$12</f>
        <v>Cuantías del procedimiento de contratación:</v>
      </c>
      <c r="D45" s="548"/>
      <c r="E45" s="548"/>
      <c r="F45" s="548"/>
      <c r="G45" s="549" t="str">
        <f>$G$12</f>
        <v>&lt; 100 SMMLV</v>
      </c>
      <c r="H45" s="549"/>
      <c r="I45" s="549" t="str">
        <f>$I$12</f>
        <v>Entre 100 y 1.000 SMMLV</v>
      </c>
      <c r="J45" s="549"/>
      <c r="K45" s="549" t="str">
        <f>$K$12</f>
        <v>Entre 1.001 y 23.000 SMMLV</v>
      </c>
      <c r="L45" s="549"/>
      <c r="M45" s="549" t="str">
        <f>$M$12</f>
        <v>Entre 23.001 y 40.000 SMMLV</v>
      </c>
      <c r="N45" s="549"/>
      <c r="O45" s="554" t="str">
        <f>$O$12</f>
        <v>Mayor o igual a 40.001 SMMLV</v>
      </c>
      <c r="P45" s="555"/>
      <c r="Q45" s="556"/>
      <c r="R45" s="35"/>
    </row>
    <row r="46" spans="2:18" ht="28.5" customHeight="1">
      <c r="B46" s="34"/>
      <c r="C46" s="43" t="s">
        <v>13</v>
      </c>
      <c r="D46" s="44" t="s">
        <v>14</v>
      </c>
      <c r="E46" s="550" t="s">
        <v>15</v>
      </c>
      <c r="F46" s="550"/>
      <c r="G46" s="551"/>
      <c r="H46" s="552"/>
      <c r="I46" s="552"/>
      <c r="J46" s="552"/>
      <c r="K46" s="552"/>
      <c r="L46" s="552"/>
      <c r="M46" s="552"/>
      <c r="N46" s="552"/>
      <c r="O46" s="552"/>
      <c r="P46" s="552"/>
      <c r="Q46" s="553"/>
      <c r="R46" s="35"/>
    </row>
    <row r="47" spans="2:18" s="66" customFormat="1" ht="80.099999999999994" customHeight="1">
      <c r="B47" s="67"/>
      <c r="C47" s="660" t="s">
        <v>58</v>
      </c>
      <c r="D47" s="625" t="s">
        <v>404</v>
      </c>
      <c r="E47" s="247" t="s">
        <v>18</v>
      </c>
      <c r="F47" s="247"/>
      <c r="G47" s="310" t="s">
        <v>405</v>
      </c>
      <c r="H47" s="327"/>
      <c r="I47" s="327"/>
      <c r="J47" s="327"/>
      <c r="K47" s="327"/>
      <c r="L47" s="327"/>
      <c r="M47" s="327"/>
      <c r="N47" s="327"/>
      <c r="O47" s="327"/>
      <c r="P47" s="327"/>
      <c r="Q47" s="401"/>
      <c r="R47" s="75"/>
    </row>
    <row r="48" spans="2:18" s="66" customFormat="1" ht="162" customHeight="1">
      <c r="B48" s="67"/>
      <c r="C48" s="661"/>
      <c r="D48" s="625"/>
      <c r="E48" s="247" t="s">
        <v>20</v>
      </c>
      <c r="F48" s="247"/>
      <c r="G48" s="515" t="s">
        <v>406</v>
      </c>
      <c r="H48" s="576"/>
      <c r="I48" s="576"/>
      <c r="J48" s="663"/>
      <c r="K48" s="225" t="s">
        <v>22</v>
      </c>
      <c r="L48" s="225"/>
      <c r="M48" s="225" t="s">
        <v>23</v>
      </c>
      <c r="N48" s="225"/>
      <c r="O48" s="213" t="s">
        <v>24</v>
      </c>
      <c r="P48" s="213"/>
      <c r="Q48" s="214"/>
      <c r="R48" s="75"/>
    </row>
    <row r="49" spans="2:18" s="66" customFormat="1" ht="78" customHeight="1">
      <c r="B49" s="67"/>
      <c r="C49" s="661"/>
      <c r="D49" s="625" t="s">
        <v>407</v>
      </c>
      <c r="E49" s="247" t="s">
        <v>18</v>
      </c>
      <c r="F49" s="247"/>
      <c r="G49" s="310" t="s">
        <v>408</v>
      </c>
      <c r="H49" s="664"/>
      <c r="I49" s="664"/>
      <c r="J49" s="664"/>
      <c r="K49" s="664"/>
      <c r="L49" s="664"/>
      <c r="M49" s="664"/>
      <c r="N49" s="664"/>
      <c r="O49" s="664"/>
      <c r="P49" s="664"/>
      <c r="Q49" s="665"/>
      <c r="R49" s="75"/>
    </row>
    <row r="50" spans="2:18" s="66" customFormat="1" ht="72.75" customHeight="1">
      <c r="B50" s="67"/>
      <c r="C50" s="661"/>
      <c r="D50" s="625"/>
      <c r="E50" s="247" t="s">
        <v>20</v>
      </c>
      <c r="F50" s="247"/>
      <c r="G50" s="175" t="s">
        <v>409</v>
      </c>
      <c r="H50" s="176"/>
      <c r="I50" s="176"/>
      <c r="J50" s="176"/>
      <c r="K50" s="176"/>
      <c r="L50" s="176"/>
      <c r="M50" s="187" t="s">
        <v>410</v>
      </c>
      <c r="N50" s="187"/>
      <c r="O50" s="187"/>
      <c r="P50" s="187"/>
      <c r="Q50" s="180"/>
      <c r="R50" s="75"/>
    </row>
    <row r="51" spans="2:18" s="66" customFormat="1" ht="97.5" customHeight="1">
      <c r="B51" s="67"/>
      <c r="C51" s="661"/>
      <c r="D51" s="625" t="s">
        <v>411</v>
      </c>
      <c r="E51" s="247" t="s">
        <v>18</v>
      </c>
      <c r="F51" s="247"/>
      <c r="G51" s="310" t="s">
        <v>412</v>
      </c>
      <c r="H51" s="327"/>
      <c r="I51" s="327"/>
      <c r="J51" s="327"/>
      <c r="K51" s="327"/>
      <c r="L51" s="327"/>
      <c r="M51" s="327"/>
      <c r="N51" s="327"/>
      <c r="O51" s="327"/>
      <c r="P51" s="327"/>
      <c r="Q51" s="401"/>
      <c r="R51" s="75"/>
    </row>
    <row r="52" spans="2:18" s="66" customFormat="1" ht="68.25" customHeight="1">
      <c r="B52" s="67"/>
      <c r="C52" s="661"/>
      <c r="D52" s="625"/>
      <c r="E52" s="247" t="s">
        <v>20</v>
      </c>
      <c r="F52" s="247"/>
      <c r="G52" s="175" t="s">
        <v>409</v>
      </c>
      <c r="H52" s="176"/>
      <c r="I52" s="176"/>
      <c r="J52" s="176"/>
      <c r="K52" s="176"/>
      <c r="L52" s="176"/>
      <c r="M52" s="187" t="s">
        <v>410</v>
      </c>
      <c r="N52" s="187"/>
      <c r="O52" s="187"/>
      <c r="P52" s="187"/>
      <c r="Q52" s="180"/>
      <c r="R52" s="75"/>
    </row>
    <row r="53" spans="2:18" s="66" customFormat="1" ht="83.1" customHeight="1">
      <c r="B53" s="67"/>
      <c r="C53" s="661"/>
      <c r="D53" s="625" t="s">
        <v>413</v>
      </c>
      <c r="E53" s="247" t="s">
        <v>18</v>
      </c>
      <c r="F53" s="247"/>
      <c r="G53" s="310" t="s">
        <v>414</v>
      </c>
      <c r="H53" s="327"/>
      <c r="I53" s="327"/>
      <c r="J53" s="327"/>
      <c r="K53" s="327"/>
      <c r="L53" s="327"/>
      <c r="M53" s="327"/>
      <c r="N53" s="327"/>
      <c r="O53" s="327"/>
      <c r="P53" s="327"/>
      <c r="Q53" s="401"/>
      <c r="R53" s="75"/>
    </row>
    <row r="54" spans="2:18" s="66" customFormat="1" ht="99" customHeight="1">
      <c r="B54" s="67"/>
      <c r="C54" s="661"/>
      <c r="D54" s="625"/>
      <c r="E54" s="247" t="s">
        <v>20</v>
      </c>
      <c r="F54" s="247"/>
      <c r="G54" s="295" t="s">
        <v>415</v>
      </c>
      <c r="H54" s="484"/>
      <c r="I54" s="484"/>
      <c r="J54" s="484"/>
      <c r="K54" s="484"/>
      <c r="L54" s="484"/>
      <c r="M54" s="484"/>
      <c r="N54" s="484"/>
      <c r="O54" s="484"/>
      <c r="P54" s="484"/>
      <c r="Q54" s="557"/>
      <c r="R54" s="75"/>
    </row>
    <row r="55" spans="2:18" s="68" customFormat="1" ht="56.25" customHeight="1">
      <c r="B55" s="69"/>
      <c r="C55" s="661"/>
      <c r="D55" s="168" t="s">
        <v>416</v>
      </c>
      <c r="E55" s="169" t="s">
        <v>72</v>
      </c>
      <c r="F55" s="186"/>
      <c r="G55" s="607" t="s">
        <v>417</v>
      </c>
      <c r="H55" s="608"/>
      <c r="I55" s="608"/>
      <c r="J55" s="608"/>
      <c r="K55" s="608"/>
      <c r="L55" s="608"/>
      <c r="M55" s="608"/>
      <c r="N55" s="608"/>
      <c r="O55" s="608"/>
      <c r="P55" s="608"/>
      <c r="Q55" s="609"/>
      <c r="R55" s="75"/>
    </row>
    <row r="56" spans="2:18" s="76" customFormat="1" ht="33.75" customHeight="1">
      <c r="B56" s="144"/>
      <c r="C56" s="661"/>
      <c r="D56" s="178"/>
      <c r="E56" s="190"/>
      <c r="F56" s="266"/>
      <c r="G56" s="173" t="s">
        <v>38</v>
      </c>
      <c r="H56" s="563"/>
      <c r="I56" s="563"/>
      <c r="J56" s="563"/>
      <c r="K56" s="563"/>
      <c r="L56" s="563"/>
      <c r="M56" s="563"/>
      <c r="N56" s="563"/>
      <c r="O56" s="563"/>
      <c r="P56" s="563"/>
      <c r="Q56" s="564"/>
      <c r="R56" s="61"/>
    </row>
    <row r="57" spans="2:18" s="68" customFormat="1" ht="63" customHeight="1">
      <c r="B57" s="69"/>
      <c r="C57" s="662"/>
      <c r="D57" s="179"/>
      <c r="E57" s="187" t="s">
        <v>27</v>
      </c>
      <c r="F57" s="187"/>
      <c r="G57" s="175" t="s">
        <v>418</v>
      </c>
      <c r="H57" s="176"/>
      <c r="I57" s="176"/>
      <c r="J57" s="176"/>
      <c r="K57" s="176"/>
      <c r="L57" s="176"/>
      <c r="M57" s="176"/>
      <c r="N57" s="176"/>
      <c r="O57" s="176"/>
      <c r="P57" s="176"/>
      <c r="Q57" s="177"/>
      <c r="R57" s="75"/>
    </row>
    <row r="58" spans="2:18" s="76" customFormat="1" ht="46.5" customHeight="1">
      <c r="B58" s="144"/>
      <c r="C58" s="157"/>
      <c r="D58" s="626" t="s">
        <v>419</v>
      </c>
      <c r="E58" s="405" t="s">
        <v>18</v>
      </c>
      <c r="F58" s="406"/>
      <c r="G58" s="407" t="s">
        <v>399</v>
      </c>
      <c r="H58" s="408"/>
      <c r="I58" s="408"/>
      <c r="J58" s="408"/>
      <c r="K58" s="408"/>
      <c r="L58" s="408"/>
      <c r="M58" s="408"/>
      <c r="N58" s="408"/>
      <c r="O58" s="408"/>
      <c r="P58" s="408"/>
      <c r="Q58" s="409"/>
      <c r="R58" s="78"/>
    </row>
    <row r="59" spans="2:18" s="76" customFormat="1" ht="67.5" customHeight="1">
      <c r="B59" s="144"/>
      <c r="C59" s="157"/>
      <c r="D59" s="403"/>
      <c r="E59" s="410" t="s">
        <v>20</v>
      </c>
      <c r="F59" s="411"/>
      <c r="G59" s="560" t="s">
        <v>379</v>
      </c>
      <c r="H59" s="560"/>
      <c r="I59" s="560"/>
      <c r="J59" s="560"/>
      <c r="K59" s="560" t="s">
        <v>380</v>
      </c>
      <c r="L59" s="560"/>
      <c r="M59" s="560"/>
      <c r="N59" s="560"/>
      <c r="O59" s="561" t="s">
        <v>381</v>
      </c>
      <c r="P59" s="561"/>
      <c r="Q59" s="562"/>
      <c r="R59" s="78"/>
    </row>
    <row r="60" spans="2:18" s="76" customFormat="1" ht="84" customHeight="1">
      <c r="B60" s="144"/>
      <c r="C60" s="157"/>
      <c r="D60" s="404"/>
      <c r="E60" s="412"/>
      <c r="F60" s="413"/>
      <c r="G60" s="414" t="s">
        <v>420</v>
      </c>
      <c r="H60" s="415"/>
      <c r="I60" s="415"/>
      <c r="J60" s="415"/>
      <c r="K60" s="415"/>
      <c r="L60" s="415"/>
      <c r="M60" s="415"/>
      <c r="N60" s="415"/>
      <c r="O60" s="415"/>
      <c r="P60" s="415"/>
      <c r="Q60" s="416"/>
      <c r="R60" s="78"/>
    </row>
    <row r="61" spans="2:18" s="59" customFormat="1" ht="46.5" customHeight="1">
      <c r="B61" s="139"/>
      <c r="C61" s="64"/>
      <c r="D61" s="383" t="s">
        <v>80</v>
      </c>
      <c r="E61" s="335" t="s">
        <v>18</v>
      </c>
      <c r="F61" s="186"/>
      <c r="G61" s="387" t="s">
        <v>81</v>
      </c>
      <c r="H61" s="388"/>
      <c r="I61" s="388"/>
      <c r="J61" s="388"/>
      <c r="K61" s="388"/>
      <c r="L61" s="388"/>
      <c r="M61" s="388"/>
      <c r="N61" s="388"/>
      <c r="O61" s="388"/>
      <c r="P61" s="388"/>
      <c r="Q61" s="389"/>
      <c r="R61" s="61"/>
    </row>
    <row r="62" spans="2:18" s="59" customFormat="1" ht="46.5" customHeight="1">
      <c r="B62" s="139"/>
      <c r="C62" s="64"/>
      <c r="D62" s="384"/>
      <c r="E62" s="386"/>
      <c r="F62" s="266"/>
      <c r="G62" s="390" t="s">
        <v>421</v>
      </c>
      <c r="H62" s="391"/>
      <c r="I62" s="391"/>
      <c r="J62" s="391"/>
      <c r="K62" s="391"/>
      <c r="L62" s="391"/>
      <c r="M62" s="391"/>
      <c r="N62" s="391"/>
      <c r="O62" s="391"/>
      <c r="P62" s="391"/>
      <c r="Q62" s="392"/>
      <c r="R62" s="61"/>
    </row>
    <row r="63" spans="2:18" s="59" customFormat="1" ht="83.1" customHeight="1">
      <c r="B63" s="138"/>
      <c r="C63" s="92"/>
      <c r="D63" s="385"/>
      <c r="E63" s="187" t="s">
        <v>20</v>
      </c>
      <c r="F63" s="187"/>
      <c r="G63" s="247" t="s">
        <v>379</v>
      </c>
      <c r="H63" s="247"/>
      <c r="I63" s="247"/>
      <c r="J63" s="247"/>
      <c r="K63" s="247" t="s">
        <v>380</v>
      </c>
      <c r="L63" s="247"/>
      <c r="M63" s="247"/>
      <c r="N63" s="247"/>
      <c r="O63" s="484" t="s">
        <v>381</v>
      </c>
      <c r="P63" s="484"/>
      <c r="Q63" s="557"/>
      <c r="R63" s="61"/>
    </row>
    <row r="64" spans="2:18" s="47" customFormat="1" ht="19.5" customHeight="1">
      <c r="B64" s="34"/>
      <c r="C64" s="565" t="s">
        <v>82</v>
      </c>
      <c r="D64" s="555"/>
      <c r="E64" s="555"/>
      <c r="F64" s="555"/>
      <c r="G64" s="555"/>
      <c r="H64" s="555"/>
      <c r="I64" s="555"/>
      <c r="J64" s="555"/>
      <c r="K64" s="555"/>
      <c r="L64" s="555"/>
      <c r="M64" s="555"/>
      <c r="N64" s="555"/>
      <c r="O64" s="555"/>
      <c r="P64" s="555"/>
      <c r="Q64" s="556"/>
      <c r="R64" s="35"/>
    </row>
    <row r="65" spans="2:18" s="47" customFormat="1" ht="89.25" customHeight="1">
      <c r="B65" s="34"/>
      <c r="C65" s="547" t="str">
        <f>$C$12</f>
        <v>Cuantías del procedimiento de contratación:</v>
      </c>
      <c r="D65" s="548"/>
      <c r="E65" s="548"/>
      <c r="F65" s="548"/>
      <c r="G65" s="549" t="str">
        <f>$G$12</f>
        <v>&lt; 100 SMMLV</v>
      </c>
      <c r="H65" s="549"/>
      <c r="I65" s="549" t="str">
        <f>$I$12</f>
        <v>Entre 100 y 1.000 SMMLV</v>
      </c>
      <c r="J65" s="549"/>
      <c r="K65" s="549" t="str">
        <f>$K$12</f>
        <v>Entre 1.001 y 23.000 SMMLV</v>
      </c>
      <c r="L65" s="549"/>
      <c r="M65" s="549" t="str">
        <f>$M$12</f>
        <v>Entre 23.001 y 40.000 SMMLV</v>
      </c>
      <c r="N65" s="549"/>
      <c r="O65" s="554" t="str">
        <f>$O$12</f>
        <v>Mayor o igual a 40.001 SMMLV</v>
      </c>
      <c r="P65" s="555"/>
      <c r="Q65" s="556"/>
      <c r="R65" s="35"/>
    </row>
    <row r="66" spans="2:18" s="47" customFormat="1" ht="32.25" customHeight="1">
      <c r="B66" s="34"/>
      <c r="C66" s="43" t="s">
        <v>13</v>
      </c>
      <c r="D66" s="44" t="s">
        <v>14</v>
      </c>
      <c r="E66" s="550" t="s">
        <v>15</v>
      </c>
      <c r="F66" s="550"/>
      <c r="G66" s="551"/>
      <c r="H66" s="552"/>
      <c r="I66" s="552"/>
      <c r="J66" s="552"/>
      <c r="K66" s="552"/>
      <c r="L66" s="552"/>
      <c r="M66" s="552"/>
      <c r="N66" s="552"/>
      <c r="O66" s="552"/>
      <c r="P66" s="552"/>
      <c r="Q66" s="553"/>
      <c r="R66" s="35"/>
    </row>
    <row r="67" spans="2:18" s="66" customFormat="1" ht="57.95" customHeight="1">
      <c r="B67" s="67"/>
      <c r="C67" s="558" t="s">
        <v>83</v>
      </c>
      <c r="D67" s="168" t="s">
        <v>422</v>
      </c>
      <c r="E67" s="247" t="s">
        <v>18</v>
      </c>
      <c r="F67" s="247"/>
      <c r="G67" s="243" t="s">
        <v>423</v>
      </c>
      <c r="H67" s="327"/>
      <c r="I67" s="327"/>
      <c r="J67" s="327"/>
      <c r="K67" s="327"/>
      <c r="L67" s="327"/>
      <c r="M67" s="327"/>
      <c r="N67" s="327"/>
      <c r="O67" s="327"/>
      <c r="P67" s="327"/>
      <c r="Q67" s="401"/>
      <c r="R67" s="75"/>
    </row>
    <row r="68" spans="2:18" s="66" customFormat="1" ht="34.5" customHeight="1">
      <c r="B68" s="67"/>
      <c r="C68" s="559"/>
      <c r="D68" s="178"/>
      <c r="E68" s="247" t="s">
        <v>20</v>
      </c>
      <c r="F68" s="247"/>
      <c r="G68" s="169" t="s">
        <v>424</v>
      </c>
      <c r="H68" s="188"/>
      <c r="I68" s="188"/>
      <c r="J68" s="188"/>
      <c r="K68" s="188"/>
      <c r="L68" s="188"/>
      <c r="M68" s="188"/>
      <c r="N68" s="188"/>
      <c r="O68" s="188"/>
      <c r="P68" s="188"/>
      <c r="Q68" s="189"/>
      <c r="R68" s="75"/>
    </row>
    <row r="69" spans="2:18" s="66" customFormat="1" ht="95.45" customHeight="1">
      <c r="B69" s="67"/>
      <c r="C69" s="559"/>
      <c r="D69" s="178"/>
      <c r="E69" s="247"/>
      <c r="F69" s="247"/>
      <c r="G69" s="201" t="s">
        <v>425</v>
      </c>
      <c r="H69" s="202"/>
      <c r="I69" s="202"/>
      <c r="J69" s="202"/>
      <c r="K69" s="201" t="s">
        <v>426</v>
      </c>
      <c r="L69" s="202"/>
      <c r="M69" s="202"/>
      <c r="N69" s="202"/>
      <c r="O69" s="202" t="s">
        <v>78</v>
      </c>
      <c r="P69" s="202"/>
      <c r="Q69" s="203"/>
      <c r="R69" s="75"/>
    </row>
    <row r="70" spans="2:18" s="66" customFormat="1" ht="57.95" customHeight="1">
      <c r="B70" s="67"/>
      <c r="C70" s="559"/>
      <c r="D70" s="666" t="s">
        <v>427</v>
      </c>
      <c r="E70" s="247" t="s">
        <v>18</v>
      </c>
      <c r="F70" s="247"/>
      <c r="G70" s="310" t="s">
        <v>428</v>
      </c>
      <c r="H70" s="484"/>
      <c r="I70" s="484"/>
      <c r="J70" s="484"/>
      <c r="K70" s="484"/>
      <c r="L70" s="484"/>
      <c r="M70" s="484"/>
      <c r="N70" s="484"/>
      <c r="O70" s="484"/>
      <c r="P70" s="484"/>
      <c r="Q70" s="557"/>
      <c r="R70" s="75"/>
    </row>
    <row r="71" spans="2:18" s="66" customFormat="1" ht="39" customHeight="1">
      <c r="B71" s="67"/>
      <c r="C71" s="559"/>
      <c r="D71" s="205"/>
      <c r="E71" s="247" t="s">
        <v>20</v>
      </c>
      <c r="F71" s="247"/>
      <c r="G71" s="173" t="s">
        <v>424</v>
      </c>
      <c r="H71" s="563"/>
      <c r="I71" s="563"/>
      <c r="J71" s="563"/>
      <c r="K71" s="563"/>
      <c r="L71" s="563"/>
      <c r="M71" s="563"/>
      <c r="N71" s="563"/>
      <c r="O71" s="563"/>
      <c r="P71" s="563"/>
      <c r="Q71" s="564"/>
      <c r="R71" s="75"/>
    </row>
    <row r="72" spans="2:18" s="66" customFormat="1" ht="117" customHeight="1">
      <c r="B72" s="67"/>
      <c r="C72" s="559"/>
      <c r="D72" s="205"/>
      <c r="E72" s="247"/>
      <c r="F72" s="247"/>
      <c r="G72" s="201" t="s">
        <v>425</v>
      </c>
      <c r="H72" s="202"/>
      <c r="I72" s="202"/>
      <c r="J72" s="202"/>
      <c r="K72" s="201" t="s">
        <v>426</v>
      </c>
      <c r="L72" s="202"/>
      <c r="M72" s="202"/>
      <c r="N72" s="202"/>
      <c r="O72" s="202" t="s">
        <v>78</v>
      </c>
      <c r="P72" s="202"/>
      <c r="Q72" s="203"/>
      <c r="R72" s="75"/>
    </row>
    <row r="73" spans="2:18" s="66" customFormat="1" ht="15.75" customHeight="1">
      <c r="B73" s="67"/>
      <c r="C73" s="559"/>
      <c r="D73" s="205"/>
      <c r="E73" s="247" t="s">
        <v>429</v>
      </c>
      <c r="F73" s="247"/>
      <c r="G73" s="295" t="s">
        <v>430</v>
      </c>
      <c r="H73" s="484"/>
      <c r="I73" s="484"/>
      <c r="J73" s="484"/>
      <c r="K73" s="484"/>
      <c r="L73" s="484"/>
      <c r="M73" s="484"/>
      <c r="N73" s="484"/>
      <c r="O73" s="484"/>
      <c r="P73" s="484"/>
      <c r="Q73" s="557"/>
      <c r="R73" s="75"/>
    </row>
    <row r="74" spans="2:18" s="66" customFormat="1" ht="38.25" customHeight="1">
      <c r="B74" s="67"/>
      <c r="C74" s="559"/>
      <c r="D74" s="205"/>
      <c r="E74" s="247"/>
      <c r="F74" s="247"/>
      <c r="G74" s="667" t="s">
        <v>431</v>
      </c>
      <c r="H74" s="667"/>
      <c r="I74" s="667"/>
      <c r="J74" s="667"/>
      <c r="K74" s="667" t="s">
        <v>432</v>
      </c>
      <c r="L74" s="667"/>
      <c r="M74" s="667"/>
      <c r="N74" s="667"/>
      <c r="O74" s="667" t="s">
        <v>433</v>
      </c>
      <c r="P74" s="667"/>
      <c r="Q74" s="668"/>
      <c r="R74" s="75"/>
    </row>
    <row r="75" spans="2:18" s="66" customFormat="1" ht="62.25" customHeight="1">
      <c r="B75" s="67"/>
      <c r="C75" s="559"/>
      <c r="D75" s="666" t="s">
        <v>434</v>
      </c>
      <c r="E75" s="247" t="s">
        <v>18</v>
      </c>
      <c r="F75" s="247"/>
      <c r="G75" s="310" t="s">
        <v>435</v>
      </c>
      <c r="H75" s="327"/>
      <c r="I75" s="327"/>
      <c r="J75" s="327"/>
      <c r="K75" s="327"/>
      <c r="L75" s="327"/>
      <c r="M75" s="327"/>
      <c r="N75" s="327"/>
      <c r="O75" s="327"/>
      <c r="P75" s="327"/>
      <c r="Q75" s="401"/>
      <c r="R75" s="75"/>
    </row>
    <row r="76" spans="2:18" s="66" customFormat="1" ht="66" customHeight="1">
      <c r="B76" s="67"/>
      <c r="C76" s="559"/>
      <c r="D76" s="205"/>
      <c r="E76" s="302" t="s">
        <v>20</v>
      </c>
      <c r="F76" s="545"/>
      <c r="G76" s="173" t="s">
        <v>436</v>
      </c>
      <c r="H76" s="563"/>
      <c r="I76" s="563"/>
      <c r="J76" s="563"/>
      <c r="K76" s="563"/>
      <c r="L76" s="563"/>
      <c r="M76" s="563"/>
      <c r="N76" s="563"/>
      <c r="O76" s="563"/>
      <c r="P76" s="563"/>
      <c r="Q76" s="564"/>
      <c r="R76" s="75"/>
    </row>
    <row r="77" spans="2:18" s="66" customFormat="1" ht="65.099999999999994" customHeight="1">
      <c r="B77" s="67"/>
      <c r="C77" s="559"/>
      <c r="D77" s="205"/>
      <c r="E77" s="546"/>
      <c r="F77" s="479"/>
      <c r="G77" s="201" t="s">
        <v>425</v>
      </c>
      <c r="H77" s="202"/>
      <c r="I77" s="202"/>
      <c r="J77" s="202"/>
      <c r="K77" s="201" t="s">
        <v>426</v>
      </c>
      <c r="L77" s="202"/>
      <c r="M77" s="202"/>
      <c r="N77" s="202"/>
      <c r="O77" s="202" t="s">
        <v>78</v>
      </c>
      <c r="P77" s="202"/>
      <c r="Q77" s="203"/>
      <c r="R77" s="75"/>
    </row>
    <row r="78" spans="2:18" s="66" customFormat="1" ht="52.5" customHeight="1">
      <c r="B78" s="67"/>
      <c r="C78" s="559"/>
      <c r="D78" s="666" t="s">
        <v>437</v>
      </c>
      <c r="E78" s="247" t="s">
        <v>18</v>
      </c>
      <c r="F78" s="247"/>
      <c r="G78" s="310" t="s">
        <v>438</v>
      </c>
      <c r="H78" s="523"/>
      <c r="I78" s="523"/>
      <c r="J78" s="523"/>
      <c r="K78" s="523"/>
      <c r="L78" s="523"/>
      <c r="M78" s="523"/>
      <c r="N78" s="523"/>
      <c r="O78" s="523"/>
      <c r="P78" s="523"/>
      <c r="Q78" s="524"/>
      <c r="R78" s="75"/>
    </row>
    <row r="79" spans="2:18" s="66" customFormat="1" ht="48" customHeight="1">
      <c r="B79" s="67"/>
      <c r="C79" s="559"/>
      <c r="D79" s="205"/>
      <c r="E79" s="302" t="s">
        <v>20</v>
      </c>
      <c r="F79" s="545"/>
      <c r="G79" s="311" t="s">
        <v>439</v>
      </c>
      <c r="H79" s="590"/>
      <c r="I79" s="590"/>
      <c r="J79" s="590"/>
      <c r="K79" s="590"/>
      <c r="L79" s="590"/>
      <c r="M79" s="590"/>
      <c r="N79" s="590"/>
      <c r="O79" s="590"/>
      <c r="P79" s="590"/>
      <c r="Q79" s="591"/>
      <c r="R79" s="75"/>
    </row>
    <row r="80" spans="2:18" s="66" customFormat="1" ht="53.1" customHeight="1">
      <c r="B80" s="67"/>
      <c r="C80" s="559"/>
      <c r="D80" s="205"/>
      <c r="E80" s="669"/>
      <c r="F80" s="670"/>
      <c r="G80" s="311" t="s">
        <v>440</v>
      </c>
      <c r="H80" s="590"/>
      <c r="I80" s="590"/>
      <c r="J80" s="590"/>
      <c r="K80" s="590"/>
      <c r="L80" s="590"/>
      <c r="M80" s="590"/>
      <c r="N80" s="590"/>
      <c r="O80" s="590"/>
      <c r="P80" s="590"/>
      <c r="Q80" s="591"/>
      <c r="R80" s="75"/>
    </row>
    <row r="81" spans="2:18" s="66" customFormat="1" ht="92.1" customHeight="1">
      <c r="B81" s="67"/>
      <c r="C81" s="559"/>
      <c r="D81" s="205"/>
      <c r="E81" s="546"/>
      <c r="F81" s="479"/>
      <c r="G81" s="201" t="s">
        <v>425</v>
      </c>
      <c r="H81" s="202"/>
      <c r="I81" s="202"/>
      <c r="J81" s="202"/>
      <c r="K81" s="201" t="s">
        <v>426</v>
      </c>
      <c r="L81" s="202"/>
      <c r="M81" s="202"/>
      <c r="N81" s="202"/>
      <c r="O81" s="202" t="s">
        <v>78</v>
      </c>
      <c r="P81" s="202"/>
      <c r="Q81" s="203"/>
      <c r="R81" s="75"/>
    </row>
    <row r="82" spans="2:18" s="66" customFormat="1" ht="39.75" customHeight="1">
      <c r="B82" s="67"/>
      <c r="C82" s="559"/>
      <c r="D82" s="205" t="s">
        <v>441</v>
      </c>
      <c r="E82" s="247" t="s">
        <v>18</v>
      </c>
      <c r="F82" s="247"/>
      <c r="G82" s="310" t="s">
        <v>442</v>
      </c>
      <c r="H82" s="523"/>
      <c r="I82" s="523"/>
      <c r="J82" s="523"/>
      <c r="K82" s="523"/>
      <c r="L82" s="523"/>
      <c r="M82" s="523"/>
      <c r="N82" s="523"/>
      <c r="O82" s="523"/>
      <c r="P82" s="523"/>
      <c r="Q82" s="524"/>
      <c r="R82" s="75"/>
    </row>
    <row r="83" spans="2:18" s="66" customFormat="1" ht="42.75" customHeight="1">
      <c r="B83" s="67"/>
      <c r="C83" s="559"/>
      <c r="D83" s="205"/>
      <c r="E83" s="247" t="s">
        <v>20</v>
      </c>
      <c r="F83" s="247"/>
      <c r="G83" s="173" t="s">
        <v>443</v>
      </c>
      <c r="H83" s="563"/>
      <c r="I83" s="563"/>
      <c r="J83" s="563"/>
      <c r="K83" s="563"/>
      <c r="L83" s="563"/>
      <c r="M83" s="563"/>
      <c r="N83" s="563"/>
      <c r="O83" s="563"/>
      <c r="P83" s="563"/>
      <c r="Q83" s="564"/>
      <c r="R83" s="75"/>
    </row>
    <row r="84" spans="2:18" s="66" customFormat="1" ht="39.75" customHeight="1">
      <c r="B84" s="67"/>
      <c r="C84" s="559"/>
      <c r="D84" s="168" t="s">
        <v>444</v>
      </c>
      <c r="E84" s="247" t="s">
        <v>18</v>
      </c>
      <c r="F84" s="247"/>
      <c r="G84" s="310" t="s">
        <v>442</v>
      </c>
      <c r="H84" s="523"/>
      <c r="I84" s="523" t="s">
        <v>102</v>
      </c>
      <c r="J84" s="523"/>
      <c r="K84" s="523" t="s">
        <v>102</v>
      </c>
      <c r="L84" s="523"/>
      <c r="M84" s="523" t="s">
        <v>102</v>
      </c>
      <c r="N84" s="523"/>
      <c r="O84" s="523" t="s">
        <v>102</v>
      </c>
      <c r="P84" s="523"/>
      <c r="Q84" s="524"/>
      <c r="R84" s="75"/>
    </row>
    <row r="85" spans="2:18" s="66" customFormat="1" ht="40.5" customHeight="1">
      <c r="B85" s="67"/>
      <c r="C85" s="559"/>
      <c r="D85" s="179"/>
      <c r="E85" s="247" t="s">
        <v>20</v>
      </c>
      <c r="F85" s="247"/>
      <c r="G85" s="173" t="s">
        <v>445</v>
      </c>
      <c r="H85" s="563"/>
      <c r="I85" s="563"/>
      <c r="J85" s="563"/>
      <c r="K85" s="563"/>
      <c r="L85" s="563"/>
      <c r="M85" s="563"/>
      <c r="N85" s="563"/>
      <c r="O85" s="563"/>
      <c r="P85" s="563"/>
      <c r="Q85" s="564"/>
      <c r="R85" s="75"/>
    </row>
    <row r="86" spans="2:18" s="66" customFormat="1" ht="33" customHeight="1">
      <c r="B86" s="67"/>
      <c r="C86" s="559"/>
      <c r="D86" s="205" t="s">
        <v>446</v>
      </c>
      <c r="E86" s="247" t="s">
        <v>18</v>
      </c>
      <c r="F86" s="247"/>
      <c r="G86" s="310" t="s">
        <v>447</v>
      </c>
      <c r="H86" s="523"/>
      <c r="I86" s="523" t="s">
        <v>102</v>
      </c>
      <c r="J86" s="523"/>
      <c r="K86" s="523" t="s">
        <v>102</v>
      </c>
      <c r="L86" s="523"/>
      <c r="M86" s="523" t="s">
        <v>102</v>
      </c>
      <c r="N86" s="523"/>
      <c r="O86" s="523" t="s">
        <v>102</v>
      </c>
      <c r="P86" s="523"/>
      <c r="Q86" s="524"/>
      <c r="R86" s="75"/>
    </row>
    <row r="87" spans="2:18" s="66" customFormat="1" ht="90" customHeight="1">
      <c r="B87" s="67"/>
      <c r="C87" s="559"/>
      <c r="D87" s="205"/>
      <c r="E87" s="302" t="s">
        <v>20</v>
      </c>
      <c r="F87" s="545"/>
      <c r="G87" s="173" t="s">
        <v>448</v>
      </c>
      <c r="H87" s="563"/>
      <c r="I87" s="563"/>
      <c r="J87" s="563"/>
      <c r="K87" s="563"/>
      <c r="L87" s="563"/>
      <c r="M87" s="563"/>
      <c r="N87" s="563"/>
      <c r="O87" s="563"/>
      <c r="P87" s="563"/>
      <c r="Q87" s="564"/>
      <c r="R87" s="75"/>
    </row>
    <row r="88" spans="2:18" s="66" customFormat="1" ht="83.1" customHeight="1">
      <c r="B88" s="67"/>
      <c r="C88" s="559"/>
      <c r="D88" s="205"/>
      <c r="E88" s="546"/>
      <c r="F88" s="479"/>
      <c r="G88" s="201" t="s">
        <v>425</v>
      </c>
      <c r="H88" s="202"/>
      <c r="I88" s="202"/>
      <c r="J88" s="202"/>
      <c r="K88" s="201" t="s">
        <v>426</v>
      </c>
      <c r="L88" s="202"/>
      <c r="M88" s="202"/>
      <c r="N88" s="202"/>
      <c r="O88" s="202" t="s">
        <v>78</v>
      </c>
      <c r="P88" s="202"/>
      <c r="Q88" s="203"/>
      <c r="R88" s="75"/>
    </row>
    <row r="89" spans="2:18" customFormat="1" ht="62.1" customHeight="1">
      <c r="B89" s="58"/>
      <c r="C89" s="559"/>
      <c r="D89" s="168" t="s">
        <v>449</v>
      </c>
      <c r="E89" s="247" t="s">
        <v>18</v>
      </c>
      <c r="F89" s="247"/>
      <c r="G89" s="243" t="s">
        <v>450</v>
      </c>
      <c r="H89" s="243"/>
      <c r="I89" s="243"/>
      <c r="J89" s="243"/>
      <c r="K89" s="243"/>
      <c r="L89" s="243"/>
      <c r="M89" s="243"/>
      <c r="N89" s="243"/>
      <c r="O89" s="243"/>
      <c r="P89" s="243"/>
      <c r="Q89" s="244"/>
      <c r="R89" s="75"/>
    </row>
    <row r="90" spans="2:18" customFormat="1" ht="105" customHeight="1">
      <c r="B90" s="58"/>
      <c r="C90" s="559"/>
      <c r="D90" s="178"/>
      <c r="E90" s="669" t="s">
        <v>20</v>
      </c>
      <c r="F90" s="670"/>
      <c r="G90" s="356" t="s">
        <v>451</v>
      </c>
      <c r="H90" s="370"/>
      <c r="I90" s="370"/>
      <c r="J90" s="370"/>
      <c r="K90" s="370"/>
      <c r="L90" s="370"/>
      <c r="M90" s="370"/>
      <c r="N90" s="370"/>
      <c r="O90" s="370"/>
      <c r="P90" s="370"/>
      <c r="Q90" s="371"/>
      <c r="R90" s="75"/>
    </row>
    <row r="91" spans="2:18" customFormat="1" ht="81.75" customHeight="1">
      <c r="B91" s="58"/>
      <c r="C91" s="559"/>
      <c r="D91" s="178"/>
      <c r="E91" s="669"/>
      <c r="F91" s="670"/>
      <c r="G91" s="356" t="s">
        <v>452</v>
      </c>
      <c r="H91" s="356"/>
      <c r="I91" s="356"/>
      <c r="J91" s="356"/>
      <c r="K91" s="356"/>
      <c r="L91" s="356"/>
      <c r="M91" s="356"/>
      <c r="N91" s="356"/>
      <c r="O91" s="356"/>
      <c r="P91" s="356"/>
      <c r="Q91" s="357"/>
      <c r="R91" s="75"/>
    </row>
    <row r="92" spans="2:18" customFormat="1" ht="48.75" customHeight="1">
      <c r="B92" s="58"/>
      <c r="C92" s="559"/>
      <c r="D92" s="179"/>
      <c r="E92" s="546"/>
      <c r="F92" s="479"/>
      <c r="G92" s="201" t="s">
        <v>425</v>
      </c>
      <c r="H92" s="202"/>
      <c r="I92" s="202"/>
      <c r="J92" s="202"/>
      <c r="K92" s="201" t="s">
        <v>426</v>
      </c>
      <c r="L92" s="202"/>
      <c r="M92" s="202"/>
      <c r="N92" s="202"/>
      <c r="O92" s="202" t="s">
        <v>78</v>
      </c>
      <c r="P92" s="202"/>
      <c r="Q92" s="203"/>
      <c r="R92" s="75"/>
    </row>
    <row r="93" spans="2:18" customFormat="1" ht="98.1" customHeight="1">
      <c r="B93" s="58"/>
      <c r="C93" s="559"/>
      <c r="D93" s="72" t="s">
        <v>453</v>
      </c>
      <c r="E93" s="247" t="s">
        <v>18</v>
      </c>
      <c r="F93" s="247"/>
      <c r="G93" s="243" t="s">
        <v>454</v>
      </c>
      <c r="H93" s="243"/>
      <c r="I93" s="243" t="s">
        <v>455</v>
      </c>
      <c r="J93" s="243"/>
      <c r="K93" s="243" t="s">
        <v>455</v>
      </c>
      <c r="L93" s="243"/>
      <c r="M93" s="243" t="s">
        <v>455</v>
      </c>
      <c r="N93" s="243"/>
      <c r="O93" s="243" t="s">
        <v>455</v>
      </c>
      <c r="P93" s="243"/>
      <c r="Q93" s="244"/>
      <c r="R93" s="75"/>
    </row>
    <row r="94" spans="2:18" customFormat="1" ht="96" customHeight="1">
      <c r="B94" s="58"/>
      <c r="C94" s="559"/>
      <c r="D94" s="72" t="s">
        <v>456</v>
      </c>
      <c r="E94" s="247" t="s">
        <v>18</v>
      </c>
      <c r="F94" s="247"/>
      <c r="G94" s="243" t="s">
        <v>114</v>
      </c>
      <c r="H94" s="243"/>
      <c r="I94" s="243" t="s">
        <v>457</v>
      </c>
      <c r="J94" s="243"/>
      <c r="K94" s="243" t="s">
        <v>457</v>
      </c>
      <c r="L94" s="243"/>
      <c r="M94" s="243" t="s">
        <v>457</v>
      </c>
      <c r="N94" s="243"/>
      <c r="O94" s="243" t="s">
        <v>457</v>
      </c>
      <c r="P94" s="243"/>
      <c r="Q94" s="244"/>
      <c r="R94" s="75"/>
    </row>
    <row r="95" spans="2:18" s="73" customFormat="1" ht="149.1" customHeight="1">
      <c r="B95" s="67"/>
      <c r="C95" s="559"/>
      <c r="D95" s="93" t="s">
        <v>458</v>
      </c>
      <c r="E95" s="247" t="s">
        <v>18</v>
      </c>
      <c r="F95" s="247"/>
      <c r="G95" s="243" t="s">
        <v>459</v>
      </c>
      <c r="H95" s="327"/>
      <c r="I95" s="327"/>
      <c r="J95" s="327"/>
      <c r="K95" s="327"/>
      <c r="L95" s="327"/>
      <c r="M95" s="327"/>
      <c r="N95" s="327"/>
      <c r="O95" s="327"/>
      <c r="P95" s="327"/>
      <c r="Q95" s="401"/>
      <c r="R95" s="75"/>
    </row>
    <row r="96" spans="2:18" s="73" customFormat="1" ht="135" customHeight="1">
      <c r="B96" s="67"/>
      <c r="C96" s="99"/>
      <c r="D96" s="93" t="s">
        <v>117</v>
      </c>
      <c r="E96" s="247" t="s">
        <v>18</v>
      </c>
      <c r="F96" s="247"/>
      <c r="G96" s="243" t="s">
        <v>118</v>
      </c>
      <c r="H96" s="327"/>
      <c r="I96" s="327"/>
      <c r="J96" s="327"/>
      <c r="K96" s="327"/>
      <c r="L96" s="327"/>
      <c r="M96" s="327"/>
      <c r="N96" s="327"/>
      <c r="O96" s="327"/>
      <c r="P96" s="327"/>
      <c r="Q96" s="401"/>
      <c r="R96" s="75"/>
    </row>
    <row r="97" spans="2:18">
      <c r="B97" s="34"/>
      <c r="C97" s="627" t="s">
        <v>460</v>
      </c>
      <c r="D97" s="628"/>
      <c r="E97" s="628"/>
      <c r="F97" s="628"/>
      <c r="G97" s="628"/>
      <c r="H97" s="628"/>
      <c r="I97" s="628"/>
      <c r="J97" s="628"/>
      <c r="K97" s="628"/>
      <c r="L97" s="628"/>
      <c r="M97" s="628"/>
      <c r="N97" s="628"/>
      <c r="O97" s="628"/>
      <c r="P97" s="628"/>
      <c r="Q97" s="629"/>
      <c r="R97" s="35"/>
    </row>
    <row r="98" spans="2:18" ht="43.5" customHeight="1">
      <c r="B98" s="34"/>
      <c r="C98" s="547" t="str">
        <f>$C$12</f>
        <v>Cuantías del procedimiento de contratación:</v>
      </c>
      <c r="D98" s="548"/>
      <c r="E98" s="548"/>
      <c r="F98" s="548"/>
      <c r="G98" s="549" t="str">
        <f>$G$12</f>
        <v>&lt; 100 SMMLV</v>
      </c>
      <c r="H98" s="549"/>
      <c r="I98" s="549" t="str">
        <f>$I$12</f>
        <v>Entre 100 y 1.000 SMMLV</v>
      </c>
      <c r="J98" s="549"/>
      <c r="K98" s="549" t="str">
        <f>$K$12</f>
        <v>Entre 1.001 y 23.000 SMMLV</v>
      </c>
      <c r="L98" s="549"/>
      <c r="M98" s="549" t="str">
        <f>$M$12</f>
        <v>Entre 23.001 y 40.000 SMMLV</v>
      </c>
      <c r="N98" s="549"/>
      <c r="O98" s="554" t="str">
        <f>$O$12</f>
        <v>Mayor o igual a 40.001 SMMLV</v>
      </c>
      <c r="P98" s="555"/>
      <c r="Q98" s="556"/>
      <c r="R98" s="35"/>
    </row>
    <row r="99" spans="2:18" ht="36.75" customHeight="1">
      <c r="B99" s="34"/>
      <c r="C99" s="43" t="s">
        <v>13</v>
      </c>
      <c r="D99" s="44" t="s">
        <v>14</v>
      </c>
      <c r="E99" s="550" t="s">
        <v>15</v>
      </c>
      <c r="F99" s="550"/>
      <c r="G99" s="551"/>
      <c r="H99" s="552"/>
      <c r="I99" s="552"/>
      <c r="J99" s="552"/>
      <c r="K99" s="552"/>
      <c r="L99" s="552"/>
      <c r="M99" s="552"/>
      <c r="N99" s="552"/>
      <c r="O99" s="552"/>
      <c r="P99" s="552"/>
      <c r="Q99" s="553"/>
      <c r="R99" s="35"/>
    </row>
    <row r="100" spans="2:18" s="73" customFormat="1" ht="32.25" customHeight="1">
      <c r="B100" s="67"/>
      <c r="C100" s="558" t="s">
        <v>58</v>
      </c>
      <c r="D100" s="168" t="s">
        <v>461</v>
      </c>
      <c r="E100" s="247" t="s">
        <v>18</v>
      </c>
      <c r="F100" s="247"/>
      <c r="G100" s="248" t="s">
        <v>462</v>
      </c>
      <c r="H100" s="523"/>
      <c r="I100" s="523"/>
      <c r="J100" s="523"/>
      <c r="K100" s="523"/>
      <c r="L100" s="523"/>
      <c r="M100" s="523"/>
      <c r="N100" s="523"/>
      <c r="O100" s="523"/>
      <c r="P100" s="523"/>
      <c r="Q100" s="524"/>
      <c r="R100" s="75"/>
    </row>
    <row r="101" spans="2:18" s="73" customFormat="1" ht="86.1" customHeight="1">
      <c r="B101" s="67"/>
      <c r="C101" s="558"/>
      <c r="D101" s="178"/>
      <c r="E101" s="247" t="s">
        <v>20</v>
      </c>
      <c r="F101" s="247"/>
      <c r="G101" s="201" t="s">
        <v>425</v>
      </c>
      <c r="H101" s="202"/>
      <c r="I101" s="202"/>
      <c r="J101" s="202"/>
      <c r="K101" s="201" t="s">
        <v>426</v>
      </c>
      <c r="L101" s="202"/>
      <c r="M101" s="202"/>
      <c r="N101" s="202"/>
      <c r="O101" s="202" t="s">
        <v>78</v>
      </c>
      <c r="P101" s="202"/>
      <c r="Q101" s="203"/>
      <c r="R101" s="75"/>
    </row>
    <row r="102" spans="2:18" s="73" customFormat="1" ht="90.95" customHeight="1">
      <c r="B102" s="67"/>
      <c r="C102" s="559"/>
      <c r="D102" s="168" t="s">
        <v>463</v>
      </c>
      <c r="E102" s="295" t="s">
        <v>18</v>
      </c>
      <c r="F102" s="295"/>
      <c r="G102" s="458" t="s">
        <v>124</v>
      </c>
      <c r="H102" s="459"/>
      <c r="I102" s="459"/>
      <c r="J102" s="459"/>
      <c r="K102" s="459"/>
      <c r="L102" s="459"/>
      <c r="M102" s="459"/>
      <c r="N102" s="459"/>
      <c r="O102" s="459"/>
      <c r="P102" s="459"/>
      <c r="Q102" s="460"/>
      <c r="R102" s="75"/>
    </row>
    <row r="103" spans="2:18" s="73" customFormat="1" ht="51.6" customHeight="1">
      <c r="B103" s="67"/>
      <c r="C103" s="559"/>
      <c r="D103" s="168"/>
      <c r="E103" s="302" t="s">
        <v>20</v>
      </c>
      <c r="F103" s="545"/>
      <c r="G103" s="175" t="s">
        <v>464</v>
      </c>
      <c r="H103" s="175"/>
      <c r="I103" s="175"/>
      <c r="J103" s="175"/>
      <c r="K103" s="175"/>
      <c r="L103" s="175"/>
      <c r="M103" s="175"/>
      <c r="N103" s="175"/>
      <c r="O103" s="175"/>
      <c r="P103" s="175"/>
      <c r="Q103" s="180"/>
      <c r="R103" s="75"/>
    </row>
    <row r="104" spans="2:18" s="73" customFormat="1" ht="46.5" customHeight="1">
      <c r="B104" s="67"/>
      <c r="C104" s="559"/>
      <c r="D104" s="168"/>
      <c r="E104" s="546"/>
      <c r="F104" s="479"/>
      <c r="G104" s="201" t="s">
        <v>425</v>
      </c>
      <c r="H104" s="202"/>
      <c r="I104" s="202"/>
      <c r="J104" s="202"/>
      <c r="K104" s="201" t="s">
        <v>426</v>
      </c>
      <c r="L104" s="202"/>
      <c r="M104" s="202"/>
      <c r="N104" s="202"/>
      <c r="O104" s="202" t="s">
        <v>78</v>
      </c>
      <c r="P104" s="202"/>
      <c r="Q104" s="203"/>
      <c r="R104" s="75"/>
    </row>
    <row r="105" spans="2:18" s="94" customFormat="1" ht="35.25" customHeight="1">
      <c r="B105" s="95"/>
      <c r="C105" s="559"/>
      <c r="D105" s="168" t="s">
        <v>465</v>
      </c>
      <c r="E105" s="187" t="s">
        <v>18</v>
      </c>
      <c r="F105" s="187"/>
      <c r="G105" s="310" t="s">
        <v>466</v>
      </c>
      <c r="H105" s="243"/>
      <c r="I105" s="243"/>
      <c r="J105" s="243"/>
      <c r="K105" s="243"/>
      <c r="L105" s="243"/>
      <c r="M105" s="243"/>
      <c r="N105" s="243"/>
      <c r="O105" s="243"/>
      <c r="P105" s="243"/>
      <c r="Q105" s="244"/>
      <c r="R105" s="98"/>
    </row>
    <row r="106" spans="2:18" s="94" customFormat="1" ht="51" customHeight="1">
      <c r="B106" s="95"/>
      <c r="C106" s="559"/>
      <c r="D106" s="178"/>
      <c r="E106" s="169" t="s">
        <v>20</v>
      </c>
      <c r="F106" s="186"/>
      <c r="G106" s="295" t="s">
        <v>467</v>
      </c>
      <c r="H106" s="175"/>
      <c r="I106" s="175"/>
      <c r="J106" s="175"/>
      <c r="K106" s="175"/>
      <c r="L106" s="175"/>
      <c r="M106" s="175"/>
      <c r="N106" s="175"/>
      <c r="O106" s="175"/>
      <c r="P106" s="175"/>
      <c r="Q106" s="180"/>
      <c r="R106" s="98"/>
    </row>
    <row r="107" spans="2:18" s="94" customFormat="1" ht="69" customHeight="1">
      <c r="B107" s="95"/>
      <c r="C107" s="559"/>
      <c r="D107" s="179"/>
      <c r="E107" s="190"/>
      <c r="F107" s="266"/>
      <c r="G107" s="201" t="s">
        <v>425</v>
      </c>
      <c r="H107" s="202"/>
      <c r="I107" s="202"/>
      <c r="J107" s="202"/>
      <c r="K107" s="201" t="s">
        <v>426</v>
      </c>
      <c r="L107" s="202"/>
      <c r="M107" s="202"/>
      <c r="N107" s="202"/>
      <c r="O107" s="202" t="s">
        <v>78</v>
      </c>
      <c r="P107" s="202"/>
      <c r="Q107" s="203"/>
      <c r="R107" s="98"/>
    </row>
    <row r="108" spans="2:18" s="73" customFormat="1" ht="47.1" customHeight="1">
      <c r="B108" s="67"/>
      <c r="C108" s="559"/>
      <c r="D108" s="168" t="s">
        <v>468</v>
      </c>
      <c r="E108" s="247" t="s">
        <v>18</v>
      </c>
      <c r="F108" s="247"/>
      <c r="G108" s="243" t="s">
        <v>469</v>
      </c>
      <c r="H108" s="243"/>
      <c r="I108" s="243"/>
      <c r="J108" s="243"/>
      <c r="K108" s="243"/>
      <c r="L108" s="243"/>
      <c r="M108" s="243"/>
      <c r="N108" s="243"/>
      <c r="O108" s="243"/>
      <c r="P108" s="243"/>
      <c r="Q108" s="244"/>
      <c r="R108" s="75"/>
    </row>
    <row r="109" spans="2:18" s="73" customFormat="1" ht="56.1" customHeight="1">
      <c r="B109" s="67"/>
      <c r="C109" s="559"/>
      <c r="D109" s="168"/>
      <c r="E109" s="302" t="s">
        <v>20</v>
      </c>
      <c r="F109" s="545"/>
      <c r="G109" s="175" t="s">
        <v>470</v>
      </c>
      <c r="H109" s="175"/>
      <c r="I109" s="175"/>
      <c r="J109" s="175"/>
      <c r="K109" s="175"/>
      <c r="L109" s="175"/>
      <c r="M109" s="175"/>
      <c r="N109" s="175"/>
      <c r="O109" s="175"/>
      <c r="P109" s="175"/>
      <c r="Q109" s="180"/>
      <c r="R109" s="75"/>
    </row>
    <row r="110" spans="2:18" s="73" customFormat="1" ht="75" customHeight="1">
      <c r="B110" s="67"/>
      <c r="C110" s="559"/>
      <c r="D110" s="168"/>
      <c r="E110" s="546"/>
      <c r="F110" s="479"/>
      <c r="G110" s="201" t="s">
        <v>425</v>
      </c>
      <c r="H110" s="202"/>
      <c r="I110" s="202"/>
      <c r="J110" s="202"/>
      <c r="K110" s="201" t="s">
        <v>426</v>
      </c>
      <c r="L110" s="202"/>
      <c r="M110" s="202"/>
      <c r="N110" s="202"/>
      <c r="O110" s="202" t="s">
        <v>78</v>
      </c>
      <c r="P110" s="202"/>
      <c r="Q110" s="203"/>
      <c r="R110" s="75"/>
    </row>
    <row r="111" spans="2:18" s="73" customFormat="1" ht="86.25" customHeight="1">
      <c r="B111" s="67"/>
      <c r="C111" s="559"/>
      <c r="D111" s="205" t="s">
        <v>471</v>
      </c>
      <c r="E111" s="247" t="s">
        <v>18</v>
      </c>
      <c r="F111" s="247"/>
      <c r="G111" s="243" t="s">
        <v>472</v>
      </c>
      <c r="H111" s="243"/>
      <c r="I111" s="243"/>
      <c r="J111" s="243"/>
      <c r="K111" s="243"/>
      <c r="L111" s="243"/>
      <c r="M111" s="243"/>
      <c r="N111" s="243"/>
      <c r="O111" s="243"/>
      <c r="P111" s="243"/>
      <c r="Q111" s="244"/>
      <c r="R111" s="75"/>
    </row>
    <row r="112" spans="2:18" s="73" customFormat="1" ht="96.95" customHeight="1">
      <c r="B112" s="67"/>
      <c r="C112" s="559"/>
      <c r="D112" s="205"/>
      <c r="E112" s="247" t="s">
        <v>20</v>
      </c>
      <c r="F112" s="247"/>
      <c r="G112" s="311" t="s">
        <v>473</v>
      </c>
      <c r="H112" s="590"/>
      <c r="I112" s="590"/>
      <c r="J112" s="590"/>
      <c r="K112" s="590"/>
      <c r="L112" s="590"/>
      <c r="M112" s="590"/>
      <c r="N112" s="590"/>
      <c r="O112" s="590"/>
      <c r="P112" s="590"/>
      <c r="Q112" s="591"/>
      <c r="R112" s="75"/>
    </row>
    <row r="113" spans="2:18" ht="29.1" customHeight="1">
      <c r="B113" s="34"/>
      <c r="C113" s="565" t="s">
        <v>135</v>
      </c>
      <c r="D113" s="555"/>
      <c r="E113" s="555"/>
      <c r="F113" s="555"/>
      <c r="G113" s="555"/>
      <c r="H113" s="555"/>
      <c r="I113" s="555"/>
      <c r="J113" s="555"/>
      <c r="K113" s="555"/>
      <c r="L113" s="555"/>
      <c r="M113" s="555"/>
      <c r="N113" s="555"/>
      <c r="O113" s="555"/>
      <c r="P113" s="555"/>
      <c r="Q113" s="556"/>
      <c r="R113" s="35"/>
    </row>
    <row r="114" spans="2:18" ht="59.25" customHeight="1">
      <c r="B114" s="34"/>
      <c r="C114" s="547" t="str">
        <f>$C$12</f>
        <v>Cuantías del procedimiento de contratación:</v>
      </c>
      <c r="D114" s="548"/>
      <c r="E114" s="548"/>
      <c r="F114" s="548"/>
      <c r="G114" s="549" t="str">
        <f>$G$12</f>
        <v>&lt; 100 SMMLV</v>
      </c>
      <c r="H114" s="549"/>
      <c r="I114" s="549" t="str">
        <f>$I$12</f>
        <v>Entre 100 y 1.000 SMMLV</v>
      </c>
      <c r="J114" s="549"/>
      <c r="K114" s="549" t="str">
        <f>$K$12</f>
        <v>Entre 1.001 y 23.000 SMMLV</v>
      </c>
      <c r="L114" s="549"/>
      <c r="M114" s="549" t="str">
        <f>$M$12</f>
        <v>Entre 23.001 y 40.000 SMMLV</v>
      </c>
      <c r="N114" s="549"/>
      <c r="O114" s="554" t="str">
        <f>$O$12</f>
        <v>Mayor o igual a 40.001 SMMLV</v>
      </c>
      <c r="P114" s="555"/>
      <c r="Q114" s="556"/>
      <c r="R114" s="35"/>
    </row>
    <row r="115" spans="2:18" s="47" customFormat="1" ht="31.5" customHeight="1">
      <c r="B115" s="34"/>
      <c r="C115" s="158" t="s">
        <v>13</v>
      </c>
      <c r="D115" s="44" t="s">
        <v>14</v>
      </c>
      <c r="E115" s="550" t="s">
        <v>15</v>
      </c>
      <c r="F115" s="550"/>
      <c r="G115" s="551"/>
      <c r="H115" s="552"/>
      <c r="I115" s="552"/>
      <c r="J115" s="552"/>
      <c r="K115" s="552"/>
      <c r="L115" s="552"/>
      <c r="M115" s="552"/>
      <c r="N115" s="552"/>
      <c r="O115" s="552"/>
      <c r="P115" s="552"/>
      <c r="Q115" s="553"/>
      <c r="R115" s="35"/>
    </row>
    <row r="116" spans="2:18" s="66" customFormat="1" ht="27.75" customHeight="1">
      <c r="B116" s="67"/>
      <c r="C116" s="674" t="s">
        <v>58</v>
      </c>
      <c r="D116" s="592" t="s">
        <v>474</v>
      </c>
      <c r="E116" s="295" t="s">
        <v>18</v>
      </c>
      <c r="F116" s="329"/>
      <c r="G116" s="243" t="s">
        <v>475</v>
      </c>
      <c r="H116" s="243"/>
      <c r="I116" s="243"/>
      <c r="J116" s="243"/>
      <c r="K116" s="243"/>
      <c r="L116" s="243"/>
      <c r="M116" s="243"/>
      <c r="N116" s="243"/>
      <c r="O116" s="243"/>
      <c r="P116" s="243"/>
      <c r="Q116" s="244"/>
      <c r="R116" s="75"/>
    </row>
    <row r="117" spans="2:18" s="66" customFormat="1" ht="64.5" customHeight="1">
      <c r="B117" s="67"/>
      <c r="C117" s="675"/>
      <c r="D117" s="630"/>
      <c r="E117" s="302" t="s">
        <v>20</v>
      </c>
      <c r="F117" s="545"/>
      <c r="G117" s="175" t="s">
        <v>476</v>
      </c>
      <c r="H117" s="175"/>
      <c r="I117" s="175"/>
      <c r="J117" s="175"/>
      <c r="K117" s="175"/>
      <c r="L117" s="175"/>
      <c r="M117" s="175"/>
      <c r="N117" s="175"/>
      <c r="O117" s="175"/>
      <c r="P117" s="175"/>
      <c r="Q117" s="180"/>
      <c r="R117" s="75"/>
    </row>
    <row r="118" spans="2:18" s="66" customFormat="1" ht="64.5" customHeight="1">
      <c r="B118" s="67"/>
      <c r="C118" s="675"/>
      <c r="D118" s="630"/>
      <c r="E118" s="546"/>
      <c r="F118" s="479"/>
      <c r="G118" s="201" t="s">
        <v>425</v>
      </c>
      <c r="H118" s="202"/>
      <c r="I118" s="202"/>
      <c r="J118" s="202"/>
      <c r="K118" s="201" t="s">
        <v>426</v>
      </c>
      <c r="L118" s="202"/>
      <c r="M118" s="202"/>
      <c r="N118" s="202"/>
      <c r="O118" s="202" t="s">
        <v>78</v>
      </c>
      <c r="P118" s="202"/>
      <c r="Q118" s="203"/>
      <c r="R118" s="75"/>
    </row>
    <row r="119" spans="2:18" s="66" customFormat="1" ht="73.5" customHeight="1">
      <c r="B119" s="67"/>
      <c r="C119" s="675"/>
      <c r="D119" s="630"/>
      <c r="E119" s="295" t="s">
        <v>139</v>
      </c>
      <c r="F119" s="329"/>
      <c r="G119" s="175" t="s">
        <v>477</v>
      </c>
      <c r="H119" s="175"/>
      <c r="I119" s="175"/>
      <c r="J119" s="175"/>
      <c r="K119" s="175"/>
      <c r="L119" s="175"/>
      <c r="M119" s="175"/>
      <c r="N119" s="175"/>
      <c r="O119" s="175"/>
      <c r="P119" s="175"/>
      <c r="Q119" s="180"/>
      <c r="R119" s="75"/>
    </row>
    <row r="120" spans="2:18" s="66" customFormat="1" ht="27.6" customHeight="1">
      <c r="B120" s="67"/>
      <c r="C120" s="675"/>
      <c r="D120" s="592" t="s">
        <v>478</v>
      </c>
      <c r="E120" s="295" t="s">
        <v>18</v>
      </c>
      <c r="F120" s="329"/>
      <c r="G120" s="243" t="s">
        <v>479</v>
      </c>
      <c r="H120" s="327"/>
      <c r="I120" s="327"/>
      <c r="J120" s="327"/>
      <c r="K120" s="327"/>
      <c r="L120" s="327"/>
      <c r="M120" s="327"/>
      <c r="N120" s="327"/>
      <c r="O120" s="327"/>
      <c r="P120" s="327"/>
      <c r="Q120" s="401"/>
      <c r="R120" s="75"/>
    </row>
    <row r="121" spans="2:18" s="66" customFormat="1" ht="50.45" customHeight="1">
      <c r="B121" s="67"/>
      <c r="C121" s="675"/>
      <c r="D121" s="630"/>
      <c r="E121" s="302" t="s">
        <v>20</v>
      </c>
      <c r="F121" s="545"/>
      <c r="G121" s="175" t="s">
        <v>480</v>
      </c>
      <c r="H121" s="176"/>
      <c r="I121" s="176"/>
      <c r="J121" s="176"/>
      <c r="K121" s="176"/>
      <c r="L121" s="176"/>
      <c r="M121" s="176"/>
      <c r="N121" s="176"/>
      <c r="O121" s="176"/>
      <c r="P121" s="176"/>
      <c r="Q121" s="177"/>
      <c r="R121" s="75"/>
    </row>
    <row r="122" spans="2:18" s="66" customFormat="1" ht="77.099999999999994" customHeight="1">
      <c r="B122" s="67"/>
      <c r="C122" s="675"/>
      <c r="D122" s="630"/>
      <c r="E122" s="546"/>
      <c r="F122" s="479"/>
      <c r="G122" s="201" t="s">
        <v>425</v>
      </c>
      <c r="H122" s="202"/>
      <c r="I122" s="202"/>
      <c r="J122" s="202"/>
      <c r="K122" s="201" t="s">
        <v>426</v>
      </c>
      <c r="L122" s="202"/>
      <c r="M122" s="202"/>
      <c r="N122" s="202"/>
      <c r="O122" s="202" t="s">
        <v>78</v>
      </c>
      <c r="P122" s="202"/>
      <c r="Q122" s="203"/>
      <c r="R122" s="75"/>
    </row>
    <row r="123" spans="2:18" s="73" customFormat="1" ht="67.5" customHeight="1">
      <c r="B123" s="67"/>
      <c r="C123" s="675"/>
      <c r="D123" s="630"/>
      <c r="E123" s="295" t="s">
        <v>139</v>
      </c>
      <c r="F123" s="329"/>
      <c r="G123" s="175" t="s">
        <v>481</v>
      </c>
      <c r="H123" s="176"/>
      <c r="I123" s="176"/>
      <c r="J123" s="176"/>
      <c r="K123" s="176"/>
      <c r="L123" s="176"/>
      <c r="M123" s="176"/>
      <c r="N123" s="176"/>
      <c r="O123" s="176"/>
      <c r="P123" s="176"/>
      <c r="Q123" s="177"/>
      <c r="R123" s="75"/>
    </row>
    <row r="124" spans="2:18" s="66" customFormat="1" ht="122.25" customHeight="1">
      <c r="B124" s="67"/>
      <c r="C124" s="675"/>
      <c r="D124" s="592" t="s">
        <v>482</v>
      </c>
      <c r="E124" s="295" t="s">
        <v>72</v>
      </c>
      <c r="F124" s="329"/>
      <c r="G124" s="175" t="s">
        <v>483</v>
      </c>
      <c r="H124" s="175"/>
      <c r="I124" s="175"/>
      <c r="J124" s="175"/>
      <c r="K124" s="175"/>
      <c r="L124" s="175"/>
      <c r="M124" s="175"/>
      <c r="N124" s="175"/>
      <c r="O124" s="175"/>
      <c r="P124" s="175"/>
      <c r="Q124" s="180"/>
      <c r="R124" s="75"/>
    </row>
    <row r="125" spans="2:18" s="66" customFormat="1" ht="45" customHeight="1">
      <c r="B125" s="67"/>
      <c r="C125" s="675"/>
      <c r="D125" s="593"/>
      <c r="E125" s="295" t="s">
        <v>20</v>
      </c>
      <c r="F125" s="329"/>
      <c r="G125" s="173" t="s">
        <v>484</v>
      </c>
      <c r="H125" s="563"/>
      <c r="I125" s="563"/>
      <c r="J125" s="563"/>
      <c r="K125" s="563"/>
      <c r="L125" s="563"/>
      <c r="M125" s="563"/>
      <c r="N125" s="563"/>
      <c r="O125" s="563"/>
      <c r="P125" s="563"/>
      <c r="Q125" s="564"/>
      <c r="R125" s="75"/>
    </row>
    <row r="126" spans="2:18" s="66" customFormat="1" ht="52.5" customHeight="1">
      <c r="B126" s="67"/>
      <c r="C126" s="675"/>
      <c r="D126" s="596" t="s">
        <v>485</v>
      </c>
      <c r="E126" s="295" t="s">
        <v>18</v>
      </c>
      <c r="F126" s="329"/>
      <c r="G126" s="243" t="s">
        <v>486</v>
      </c>
      <c r="H126" s="243"/>
      <c r="I126" s="243"/>
      <c r="J126" s="243"/>
      <c r="K126" s="243"/>
      <c r="L126" s="243"/>
      <c r="M126" s="243"/>
      <c r="N126" s="243"/>
      <c r="O126" s="243"/>
      <c r="P126" s="243"/>
      <c r="Q126" s="244"/>
      <c r="R126" s="75"/>
    </row>
    <row r="127" spans="2:18" s="66" customFormat="1" ht="86.1" customHeight="1">
      <c r="B127" s="67"/>
      <c r="C127" s="675"/>
      <c r="D127" s="596"/>
      <c r="E127" s="295" t="s">
        <v>20</v>
      </c>
      <c r="F127" s="329"/>
      <c r="G127" s="173" t="s">
        <v>487</v>
      </c>
      <c r="H127" s="563"/>
      <c r="I127" s="563"/>
      <c r="J127" s="563"/>
      <c r="K127" s="563"/>
      <c r="L127" s="563"/>
      <c r="M127" s="563"/>
      <c r="N127" s="563"/>
      <c r="O127" s="563"/>
      <c r="P127" s="563"/>
      <c r="Q127" s="564"/>
      <c r="R127" s="75"/>
    </row>
    <row r="128" spans="2:18" s="66" customFormat="1" ht="87.95" customHeight="1">
      <c r="B128" s="67"/>
      <c r="C128" s="675"/>
      <c r="D128" s="596" t="s">
        <v>488</v>
      </c>
      <c r="E128" s="295" t="s">
        <v>18</v>
      </c>
      <c r="F128" s="329"/>
      <c r="G128" s="243" t="s">
        <v>489</v>
      </c>
      <c r="H128" s="243"/>
      <c r="I128" s="243"/>
      <c r="J128" s="243"/>
      <c r="K128" s="243"/>
      <c r="L128" s="243"/>
      <c r="M128" s="243"/>
      <c r="N128" s="243"/>
      <c r="O128" s="243"/>
      <c r="P128" s="243"/>
      <c r="Q128" s="244"/>
      <c r="R128" s="75"/>
    </row>
    <row r="129" spans="2:18" s="66" customFormat="1" ht="70.5" customHeight="1">
      <c r="B129" s="67"/>
      <c r="C129" s="675"/>
      <c r="D129" s="596"/>
      <c r="E129" s="295" t="s">
        <v>20</v>
      </c>
      <c r="F129" s="329"/>
      <c r="G129" s="175" t="s">
        <v>490</v>
      </c>
      <c r="H129" s="176"/>
      <c r="I129" s="176"/>
      <c r="J129" s="176"/>
      <c r="K129" s="176"/>
      <c r="L129" s="176"/>
      <c r="M129" s="176"/>
      <c r="N129" s="176"/>
      <c r="O129" s="176"/>
      <c r="P129" s="176"/>
      <c r="Q129" s="177"/>
      <c r="R129" s="75"/>
    </row>
    <row r="130" spans="2:18" s="66" customFormat="1" ht="84.95" customHeight="1">
      <c r="B130" s="67"/>
      <c r="C130" s="675"/>
      <c r="D130" s="592" t="s">
        <v>491</v>
      </c>
      <c r="E130" s="295" t="s">
        <v>18</v>
      </c>
      <c r="F130" s="329"/>
      <c r="G130" s="310" t="s">
        <v>492</v>
      </c>
      <c r="H130" s="523"/>
      <c r="I130" s="523"/>
      <c r="J130" s="523"/>
      <c r="K130" s="523"/>
      <c r="L130" s="523"/>
      <c r="M130" s="523"/>
      <c r="N130" s="523"/>
      <c r="O130" s="523"/>
      <c r="P130" s="523"/>
      <c r="Q130" s="524"/>
      <c r="R130" s="75"/>
    </row>
    <row r="131" spans="2:18" s="66" customFormat="1" ht="42.95" customHeight="1">
      <c r="B131" s="67"/>
      <c r="C131" s="675"/>
      <c r="D131" s="630"/>
      <c r="E131" s="302" t="s">
        <v>20</v>
      </c>
      <c r="F131" s="545"/>
      <c r="G131" s="295" t="s">
        <v>493</v>
      </c>
      <c r="H131" s="484"/>
      <c r="I131" s="484"/>
      <c r="J131" s="484"/>
      <c r="K131" s="484"/>
      <c r="L131" s="484"/>
      <c r="M131" s="484"/>
      <c r="N131" s="484"/>
      <c r="O131" s="484"/>
      <c r="P131" s="484"/>
      <c r="Q131" s="557"/>
      <c r="R131" s="75"/>
    </row>
    <row r="132" spans="2:18" s="66" customFormat="1" ht="39" customHeight="1">
      <c r="B132" s="67"/>
      <c r="C132" s="675"/>
      <c r="D132" s="593"/>
      <c r="E132" s="546"/>
      <c r="F132" s="479"/>
      <c r="G132" s="295" t="s">
        <v>494</v>
      </c>
      <c r="H132" s="484"/>
      <c r="I132" s="484"/>
      <c r="J132" s="484"/>
      <c r="K132" s="484"/>
      <c r="L132" s="484"/>
      <c r="M132" s="484"/>
      <c r="N132" s="484"/>
      <c r="O132" s="484"/>
      <c r="P132" s="484"/>
      <c r="Q132" s="557"/>
      <c r="R132" s="75"/>
    </row>
    <row r="133" spans="2:18" s="66" customFormat="1" ht="49.5" customHeight="1">
      <c r="B133" s="67"/>
      <c r="C133" s="675"/>
      <c r="D133" s="523" t="s">
        <v>495</v>
      </c>
      <c r="E133" s="295" t="s">
        <v>18</v>
      </c>
      <c r="F133" s="329"/>
      <c r="G133" s="327" t="s">
        <v>496</v>
      </c>
      <c r="H133" s="243"/>
      <c r="I133" s="243"/>
      <c r="J133" s="243"/>
      <c r="K133" s="243"/>
      <c r="L133" s="243"/>
      <c r="M133" s="243"/>
      <c r="N133" s="243"/>
      <c r="O133" s="243"/>
      <c r="P133" s="243"/>
      <c r="Q133" s="244"/>
      <c r="R133" s="75"/>
    </row>
    <row r="134" spans="2:18" s="66" customFormat="1" ht="181.5" customHeight="1">
      <c r="B134" s="67"/>
      <c r="C134" s="676"/>
      <c r="D134" s="596"/>
      <c r="E134" s="295" t="s">
        <v>20</v>
      </c>
      <c r="F134" s="329"/>
      <c r="G134" s="173" t="s">
        <v>497</v>
      </c>
      <c r="H134" s="173"/>
      <c r="I134" s="173"/>
      <c r="J134" s="173"/>
      <c r="K134" s="173"/>
      <c r="L134" s="173"/>
      <c r="M134" s="173"/>
      <c r="N134" s="173"/>
      <c r="O134" s="173"/>
      <c r="P134" s="173"/>
      <c r="Q134" s="174"/>
      <c r="R134" s="75"/>
    </row>
    <row r="135" spans="2:18" s="47" customFormat="1" ht="18.95" customHeight="1">
      <c r="B135" s="34"/>
      <c r="C135" s="632" t="s">
        <v>156</v>
      </c>
      <c r="D135" s="555"/>
      <c r="E135" s="555"/>
      <c r="F135" s="555"/>
      <c r="G135" s="555"/>
      <c r="H135" s="555"/>
      <c r="I135" s="555"/>
      <c r="J135" s="555"/>
      <c r="K135" s="555"/>
      <c r="L135" s="555"/>
      <c r="M135" s="555"/>
      <c r="N135" s="555"/>
      <c r="O135" s="555"/>
      <c r="P135" s="555"/>
      <c r="Q135" s="556"/>
      <c r="R135" s="35"/>
    </row>
    <row r="136" spans="2:18" s="47" customFormat="1" ht="48" customHeight="1">
      <c r="B136" s="34"/>
      <c r="C136" s="547" t="str">
        <f>$C$12</f>
        <v>Cuantías del procedimiento de contratación:</v>
      </c>
      <c r="D136" s="548"/>
      <c r="E136" s="548"/>
      <c r="F136" s="548"/>
      <c r="G136" s="549" t="str">
        <f>$G$12</f>
        <v>&lt; 100 SMMLV</v>
      </c>
      <c r="H136" s="549"/>
      <c r="I136" s="549" t="str">
        <f>$I$12</f>
        <v>Entre 100 y 1.000 SMMLV</v>
      </c>
      <c r="J136" s="549"/>
      <c r="K136" s="549" t="str">
        <f>$K$12</f>
        <v>Entre 1.001 y 23.000 SMMLV</v>
      </c>
      <c r="L136" s="549"/>
      <c r="M136" s="549" t="str">
        <f>$M$12</f>
        <v>Entre 23.001 y 40.000 SMMLV</v>
      </c>
      <c r="N136" s="549"/>
      <c r="O136" s="554" t="str">
        <f>$O$12</f>
        <v>Mayor o igual a 40.001 SMMLV</v>
      </c>
      <c r="P136" s="555"/>
      <c r="Q136" s="556"/>
      <c r="R136" s="35"/>
    </row>
    <row r="137" spans="2:18" s="47" customFormat="1" ht="32.25" customHeight="1">
      <c r="B137" s="34"/>
      <c r="C137" s="43" t="s">
        <v>13</v>
      </c>
      <c r="D137" s="44" t="s">
        <v>14</v>
      </c>
      <c r="E137" s="550" t="s">
        <v>15</v>
      </c>
      <c r="F137" s="550"/>
      <c r="G137" s="551"/>
      <c r="H137" s="552"/>
      <c r="I137" s="552"/>
      <c r="J137" s="552"/>
      <c r="K137" s="552"/>
      <c r="L137" s="552"/>
      <c r="M137" s="552"/>
      <c r="N137" s="552"/>
      <c r="O137" s="552"/>
      <c r="P137" s="552"/>
      <c r="Q137" s="553"/>
      <c r="R137" s="35"/>
    </row>
    <row r="138" spans="2:18" s="68" customFormat="1" ht="45" customHeight="1">
      <c r="B138" s="69"/>
      <c r="C138" s="671" t="s">
        <v>157</v>
      </c>
      <c r="D138" s="168" t="s">
        <v>158</v>
      </c>
      <c r="E138" s="169" t="s">
        <v>18</v>
      </c>
      <c r="F138" s="186"/>
      <c r="G138" s="243" t="s">
        <v>159</v>
      </c>
      <c r="H138" s="243"/>
      <c r="I138" s="243"/>
      <c r="J138" s="243"/>
      <c r="K138" s="243"/>
      <c r="L138" s="243"/>
      <c r="M138" s="243"/>
      <c r="N138" s="243"/>
      <c r="O138" s="243"/>
      <c r="P138" s="243"/>
      <c r="Q138" s="244"/>
      <c r="R138" s="75"/>
    </row>
    <row r="139" spans="2:18" s="68" customFormat="1" ht="120.95" customHeight="1">
      <c r="B139" s="69"/>
      <c r="C139" s="672"/>
      <c r="D139" s="178"/>
      <c r="E139" s="342"/>
      <c r="F139" s="343"/>
      <c r="G139" s="175" t="s">
        <v>498</v>
      </c>
      <c r="H139" s="176"/>
      <c r="I139" s="176"/>
      <c r="J139" s="176"/>
      <c r="K139" s="176"/>
      <c r="L139" s="176"/>
      <c r="M139" s="176"/>
      <c r="N139" s="176"/>
      <c r="O139" s="176"/>
      <c r="P139" s="176"/>
      <c r="Q139" s="177"/>
      <c r="R139" s="75"/>
    </row>
    <row r="140" spans="2:18" s="68" customFormat="1" ht="65.099999999999994" customHeight="1">
      <c r="B140" s="69"/>
      <c r="C140" s="672"/>
      <c r="D140" s="178"/>
      <c r="E140" s="190"/>
      <c r="F140" s="266"/>
      <c r="G140" s="173" t="s">
        <v>499</v>
      </c>
      <c r="H140" s="173"/>
      <c r="I140" s="173"/>
      <c r="J140" s="173"/>
      <c r="K140" s="173"/>
      <c r="L140" s="173"/>
      <c r="M140" s="173"/>
      <c r="N140" s="173"/>
      <c r="O140" s="173"/>
      <c r="P140" s="173"/>
      <c r="Q140" s="174"/>
      <c r="R140" s="75"/>
    </row>
    <row r="141" spans="2:18" s="68" customFormat="1" ht="105.95" customHeight="1">
      <c r="B141" s="69"/>
      <c r="C141" s="672"/>
      <c r="D141" s="178"/>
      <c r="E141" s="169" t="s">
        <v>20</v>
      </c>
      <c r="F141" s="186"/>
      <c r="G141" s="173" t="s">
        <v>500</v>
      </c>
      <c r="H141" s="563"/>
      <c r="I141" s="563"/>
      <c r="J141" s="563"/>
      <c r="K141" s="563"/>
      <c r="L141" s="563"/>
      <c r="M141" s="563"/>
      <c r="N141" s="563"/>
      <c r="O141" s="563"/>
      <c r="P141" s="563"/>
      <c r="Q141" s="564"/>
      <c r="R141" s="75"/>
    </row>
    <row r="142" spans="2:18" s="68" customFormat="1" ht="58.5" customHeight="1">
      <c r="B142" s="69"/>
      <c r="C142" s="672"/>
      <c r="D142" s="178"/>
      <c r="E142" s="342"/>
      <c r="F142" s="343"/>
      <c r="G142" s="173" t="s">
        <v>501</v>
      </c>
      <c r="H142" s="563"/>
      <c r="I142" s="563"/>
      <c r="J142" s="563"/>
      <c r="K142" s="563"/>
      <c r="L142" s="563"/>
      <c r="M142" s="563"/>
      <c r="N142" s="563"/>
      <c r="O142" s="563"/>
      <c r="P142" s="563"/>
      <c r="Q142" s="564"/>
      <c r="R142" s="75"/>
    </row>
    <row r="143" spans="2:18" s="68" customFormat="1" ht="58.5" customHeight="1">
      <c r="B143" s="69"/>
      <c r="C143" s="672"/>
      <c r="D143" s="178"/>
      <c r="E143" s="342"/>
      <c r="F143" s="343"/>
      <c r="G143" s="173" t="s">
        <v>502</v>
      </c>
      <c r="H143" s="563"/>
      <c r="I143" s="563"/>
      <c r="J143" s="563"/>
      <c r="K143" s="563"/>
      <c r="L143" s="563"/>
      <c r="M143" s="563"/>
      <c r="N143" s="563"/>
      <c r="O143" s="563"/>
      <c r="P143" s="563"/>
      <c r="Q143" s="564"/>
      <c r="R143" s="75"/>
    </row>
    <row r="144" spans="2:18" s="68" customFormat="1" ht="75.95" customHeight="1">
      <c r="B144" s="69"/>
      <c r="C144" s="672"/>
      <c r="D144" s="179"/>
      <c r="E144" s="190"/>
      <c r="F144" s="266"/>
      <c r="G144" s="173" t="s">
        <v>503</v>
      </c>
      <c r="H144" s="563"/>
      <c r="I144" s="563"/>
      <c r="J144" s="563"/>
      <c r="K144" s="563"/>
      <c r="L144" s="563"/>
      <c r="M144" s="563"/>
      <c r="N144" s="563"/>
      <c r="O144" s="563"/>
      <c r="P144" s="563"/>
      <c r="Q144" s="564"/>
      <c r="R144" s="75"/>
    </row>
    <row r="145" spans="2:18" s="68" customFormat="1" ht="56.45" customHeight="1">
      <c r="B145" s="69"/>
      <c r="C145" s="672"/>
      <c r="D145" s="205" t="s">
        <v>167</v>
      </c>
      <c r="E145" s="169" t="s">
        <v>18</v>
      </c>
      <c r="F145" s="186"/>
      <c r="G145" s="310" t="s">
        <v>504</v>
      </c>
      <c r="H145" s="243"/>
      <c r="I145" s="243"/>
      <c r="J145" s="243"/>
      <c r="K145" s="243"/>
      <c r="L145" s="243"/>
      <c r="M145" s="243"/>
      <c r="N145" s="243"/>
      <c r="O145" s="243"/>
      <c r="P145" s="243"/>
      <c r="Q145" s="244"/>
      <c r="R145" s="75"/>
    </row>
    <row r="146" spans="2:18" s="68" customFormat="1" ht="61.5" customHeight="1">
      <c r="B146" s="69"/>
      <c r="C146" s="672"/>
      <c r="D146" s="205"/>
      <c r="E146" s="342"/>
      <c r="F146" s="343"/>
      <c r="G146" s="638" t="s">
        <v>505</v>
      </c>
      <c r="H146" s="563"/>
      <c r="I146" s="563"/>
      <c r="J146" s="563"/>
      <c r="K146" s="563"/>
      <c r="L146" s="563"/>
      <c r="M146" s="563"/>
      <c r="N146" s="563"/>
      <c r="O146" s="563"/>
      <c r="P146" s="563"/>
      <c r="Q146" s="564"/>
      <c r="R146" s="75"/>
    </row>
    <row r="147" spans="2:18" s="68" customFormat="1" ht="69.95" customHeight="1">
      <c r="B147" s="69"/>
      <c r="C147" s="672"/>
      <c r="D147" s="205"/>
      <c r="E147" s="190"/>
      <c r="F147" s="266"/>
      <c r="G147" s="243" t="s">
        <v>506</v>
      </c>
      <c r="H147" s="370"/>
      <c r="I147" s="370"/>
      <c r="J147" s="370"/>
      <c r="K147" s="370"/>
      <c r="L147" s="370"/>
      <c r="M147" s="370"/>
      <c r="N147" s="370"/>
      <c r="O147" s="370"/>
      <c r="P147" s="370"/>
      <c r="Q147" s="371"/>
      <c r="R147" s="75"/>
    </row>
    <row r="148" spans="2:18" s="68" customFormat="1" ht="92.1" customHeight="1">
      <c r="B148" s="69"/>
      <c r="C148" s="672"/>
      <c r="D148" s="205"/>
      <c r="E148" s="175" t="s">
        <v>27</v>
      </c>
      <c r="F148" s="204"/>
      <c r="G148" s="515" t="s">
        <v>507</v>
      </c>
      <c r="H148" s="576"/>
      <c r="I148" s="576"/>
      <c r="J148" s="576"/>
      <c r="K148" s="576"/>
      <c r="L148" s="576"/>
      <c r="M148" s="576"/>
      <c r="N148" s="576"/>
      <c r="O148" s="576"/>
      <c r="P148" s="576"/>
      <c r="Q148" s="577"/>
      <c r="R148" s="75"/>
    </row>
    <row r="149" spans="2:18" s="68" customFormat="1" ht="15.6" customHeight="1">
      <c r="B149" s="69"/>
      <c r="C149" s="672"/>
      <c r="D149" s="168" t="s">
        <v>173</v>
      </c>
      <c r="E149" s="187" t="s">
        <v>18</v>
      </c>
      <c r="F149" s="187"/>
      <c r="G149" s="181" t="s">
        <v>508</v>
      </c>
      <c r="H149" s="169"/>
      <c r="I149" s="169"/>
      <c r="J149" s="169"/>
      <c r="K149" s="169"/>
      <c r="L149" s="169"/>
      <c r="M149" s="169"/>
      <c r="N149" s="169"/>
      <c r="O149" s="169"/>
      <c r="P149" s="169"/>
      <c r="Q149" s="334"/>
      <c r="R149" s="75"/>
    </row>
    <row r="150" spans="2:18" s="68" customFormat="1" ht="248.1" customHeight="1">
      <c r="B150" s="69"/>
      <c r="C150" s="672"/>
      <c r="D150" s="178"/>
      <c r="E150" s="187"/>
      <c r="F150" s="187"/>
      <c r="G150" s="169"/>
      <c r="H150" s="169"/>
      <c r="I150" s="169"/>
      <c r="J150" s="169"/>
      <c r="K150" s="169"/>
      <c r="L150" s="169"/>
      <c r="M150" s="169"/>
      <c r="N150" s="169"/>
      <c r="O150" s="169"/>
      <c r="P150" s="169"/>
      <c r="Q150" s="334"/>
      <c r="R150" s="75"/>
    </row>
    <row r="151" spans="2:18" s="68" customFormat="1" ht="66" customHeight="1">
      <c r="B151" s="69"/>
      <c r="C151" s="672"/>
      <c r="D151" s="179"/>
      <c r="E151" s="175" t="s">
        <v>27</v>
      </c>
      <c r="F151" s="204"/>
      <c r="G151" s="187" t="s">
        <v>509</v>
      </c>
      <c r="H151" s="187"/>
      <c r="I151" s="187"/>
      <c r="J151" s="187"/>
      <c r="K151" s="187"/>
      <c r="L151" s="187"/>
      <c r="M151" s="175" t="s">
        <v>510</v>
      </c>
      <c r="N151" s="176"/>
      <c r="O151" s="176"/>
      <c r="P151" s="176"/>
      <c r="Q151" s="177"/>
      <c r="R151" s="75"/>
    </row>
    <row r="152" spans="2:18" s="68" customFormat="1" ht="52.5" customHeight="1">
      <c r="B152" s="69"/>
      <c r="C152" s="672"/>
      <c r="D152" s="168" t="s">
        <v>175</v>
      </c>
      <c r="E152" s="187" t="s">
        <v>18</v>
      </c>
      <c r="F152" s="187"/>
      <c r="G152" s="243" t="s">
        <v>511</v>
      </c>
      <c r="H152" s="243"/>
      <c r="I152" s="243"/>
      <c r="J152" s="243"/>
      <c r="K152" s="243"/>
      <c r="L152" s="243"/>
      <c r="M152" s="243"/>
      <c r="N152" s="243"/>
      <c r="O152" s="243"/>
      <c r="P152" s="243"/>
      <c r="Q152" s="244"/>
      <c r="R152" s="75"/>
    </row>
    <row r="153" spans="2:18" s="68" customFormat="1" ht="153" customHeight="1">
      <c r="B153" s="69"/>
      <c r="C153" s="672"/>
      <c r="D153" s="178"/>
      <c r="E153" s="169" t="s">
        <v>27</v>
      </c>
      <c r="F153" s="186"/>
      <c r="G153" s="358" t="s">
        <v>512</v>
      </c>
      <c r="H153" s="639"/>
      <c r="I153" s="639"/>
      <c r="J153" s="639"/>
      <c r="K153" s="639"/>
      <c r="L153" s="639"/>
      <c r="M153" s="639"/>
      <c r="N153" s="639"/>
      <c r="O153" s="639"/>
      <c r="P153" s="639"/>
      <c r="Q153" s="640"/>
      <c r="R153" s="70"/>
    </row>
    <row r="154" spans="2:18" s="68" customFormat="1" ht="68.25" customHeight="1">
      <c r="B154" s="69"/>
      <c r="C154" s="672"/>
      <c r="D154" s="179"/>
      <c r="E154" s="190"/>
      <c r="F154" s="266"/>
      <c r="G154" s="187" t="s">
        <v>509</v>
      </c>
      <c r="H154" s="187"/>
      <c r="I154" s="187"/>
      <c r="J154" s="187"/>
      <c r="K154" s="187"/>
      <c r="L154" s="187"/>
      <c r="M154" s="175" t="s">
        <v>510</v>
      </c>
      <c r="N154" s="176"/>
      <c r="O154" s="176"/>
      <c r="P154" s="176"/>
      <c r="Q154" s="177"/>
      <c r="R154" s="75"/>
    </row>
    <row r="155" spans="2:18" s="73" customFormat="1" ht="230.1" customHeight="1">
      <c r="B155" s="67"/>
      <c r="C155" s="672"/>
      <c r="D155" s="205" t="s">
        <v>178</v>
      </c>
      <c r="E155" s="175" t="s">
        <v>18</v>
      </c>
      <c r="F155" s="204"/>
      <c r="G155" s="631" t="s">
        <v>513</v>
      </c>
      <c r="H155" s="576"/>
      <c r="I155" s="576"/>
      <c r="J155" s="576"/>
      <c r="K155" s="576"/>
      <c r="L155" s="576"/>
      <c r="M155" s="576"/>
      <c r="N155" s="576"/>
      <c r="O155" s="576"/>
      <c r="P155" s="576"/>
      <c r="Q155" s="577"/>
      <c r="R155" s="75"/>
    </row>
    <row r="156" spans="2:18" s="73" customFormat="1" ht="74.25" customHeight="1">
      <c r="B156" s="67"/>
      <c r="C156" s="672"/>
      <c r="D156" s="205"/>
      <c r="E156" s="175" t="s">
        <v>27</v>
      </c>
      <c r="F156" s="204"/>
      <c r="G156" s="187" t="s">
        <v>509</v>
      </c>
      <c r="H156" s="187"/>
      <c r="I156" s="187"/>
      <c r="J156" s="187"/>
      <c r="K156" s="187"/>
      <c r="L156" s="187"/>
      <c r="M156" s="175" t="s">
        <v>510</v>
      </c>
      <c r="N156" s="176"/>
      <c r="O156" s="176"/>
      <c r="P156" s="176"/>
      <c r="Q156" s="177"/>
      <c r="R156" s="75"/>
    </row>
    <row r="157" spans="2:18" s="73" customFormat="1" ht="156" customHeight="1">
      <c r="B157" s="67"/>
      <c r="C157" s="672"/>
      <c r="D157" s="168" t="s">
        <v>180</v>
      </c>
      <c r="E157" s="175" t="s">
        <v>72</v>
      </c>
      <c r="F157" s="204"/>
      <c r="G157" s="347" t="s">
        <v>514</v>
      </c>
      <c r="H157" s="347"/>
      <c r="I157" s="347"/>
      <c r="J157" s="347"/>
      <c r="K157" s="347"/>
      <c r="L157" s="347"/>
      <c r="M157" s="347"/>
      <c r="N157" s="347"/>
      <c r="O157" s="347"/>
      <c r="P157" s="347"/>
      <c r="Q157" s="348"/>
      <c r="R157" s="75"/>
    </row>
    <row r="158" spans="2:18" s="73" customFormat="1" ht="72.95" customHeight="1">
      <c r="B158" s="67"/>
      <c r="C158" s="672"/>
      <c r="D158" s="179"/>
      <c r="E158" s="175" t="s">
        <v>27</v>
      </c>
      <c r="F158" s="204"/>
      <c r="G158" s="187" t="s">
        <v>509</v>
      </c>
      <c r="H158" s="187"/>
      <c r="I158" s="187"/>
      <c r="J158" s="187"/>
      <c r="K158" s="187"/>
      <c r="L158" s="187"/>
      <c r="M158" s="175" t="s">
        <v>510</v>
      </c>
      <c r="N158" s="176"/>
      <c r="O158" s="176"/>
      <c r="P158" s="176"/>
      <c r="Q158" s="177"/>
      <c r="R158" s="75"/>
    </row>
    <row r="159" spans="2:18" s="73" customFormat="1" ht="165.95" customHeight="1">
      <c r="B159" s="67"/>
      <c r="C159" s="672"/>
      <c r="D159" s="168" t="s">
        <v>182</v>
      </c>
      <c r="E159" s="187" t="s">
        <v>18</v>
      </c>
      <c r="F159" s="187"/>
      <c r="G159" s="349" t="s">
        <v>515</v>
      </c>
      <c r="H159" s="349"/>
      <c r="I159" s="349"/>
      <c r="J159" s="349"/>
      <c r="K159" s="349"/>
      <c r="L159" s="349"/>
      <c r="M159" s="349"/>
      <c r="N159" s="349"/>
      <c r="O159" s="349"/>
      <c r="P159" s="349"/>
      <c r="Q159" s="350"/>
      <c r="R159" s="75"/>
    </row>
    <row r="160" spans="2:18" s="73" customFormat="1" ht="48" customHeight="1">
      <c r="B160" s="67"/>
      <c r="C160" s="672"/>
      <c r="D160" s="179"/>
      <c r="E160" s="175" t="s">
        <v>27</v>
      </c>
      <c r="F160" s="204"/>
      <c r="G160" s="187" t="s">
        <v>509</v>
      </c>
      <c r="H160" s="187"/>
      <c r="I160" s="187"/>
      <c r="J160" s="187"/>
      <c r="K160" s="187"/>
      <c r="L160" s="187"/>
      <c r="M160" s="175" t="s">
        <v>510</v>
      </c>
      <c r="N160" s="176"/>
      <c r="O160" s="176"/>
      <c r="P160" s="176"/>
      <c r="Q160" s="177"/>
      <c r="R160" s="75"/>
    </row>
    <row r="161" spans="2:18" s="73" customFormat="1" ht="37.5" customHeight="1">
      <c r="B161" s="67"/>
      <c r="C161" s="672"/>
      <c r="D161" s="168" t="s">
        <v>184</v>
      </c>
      <c r="E161" s="187" t="s">
        <v>18</v>
      </c>
      <c r="F161" s="187"/>
      <c r="G161" s="243" t="s">
        <v>516</v>
      </c>
      <c r="H161" s="327"/>
      <c r="I161" s="327"/>
      <c r="J161" s="327"/>
      <c r="K161" s="327"/>
      <c r="L161" s="327"/>
      <c r="M161" s="327"/>
      <c r="N161" s="327"/>
      <c r="O161" s="327"/>
      <c r="P161" s="327"/>
      <c r="Q161" s="401"/>
      <c r="R161" s="75"/>
    </row>
    <row r="162" spans="2:18" s="73" customFormat="1" ht="60" customHeight="1">
      <c r="B162" s="67"/>
      <c r="C162" s="672"/>
      <c r="D162" s="179"/>
      <c r="E162" s="175" t="s">
        <v>27</v>
      </c>
      <c r="F162" s="204"/>
      <c r="G162" s="187" t="s">
        <v>509</v>
      </c>
      <c r="H162" s="187"/>
      <c r="I162" s="187"/>
      <c r="J162" s="187"/>
      <c r="K162" s="187"/>
      <c r="L162" s="187"/>
      <c r="M162" s="175" t="s">
        <v>510</v>
      </c>
      <c r="N162" s="176"/>
      <c r="O162" s="176"/>
      <c r="P162" s="176"/>
      <c r="Q162" s="177"/>
      <c r="R162" s="75"/>
    </row>
    <row r="163" spans="2:18" s="73" customFormat="1" ht="171" customHeight="1">
      <c r="B163" s="67"/>
      <c r="C163" s="672"/>
      <c r="D163" s="168" t="s">
        <v>186</v>
      </c>
      <c r="E163" s="187" t="s">
        <v>72</v>
      </c>
      <c r="F163" s="187"/>
      <c r="G163" s="175" t="s">
        <v>517</v>
      </c>
      <c r="H163" s="175"/>
      <c r="I163" s="175"/>
      <c r="J163" s="175"/>
      <c r="K163" s="175"/>
      <c r="L163" s="175"/>
      <c r="M163" s="175"/>
      <c r="N163" s="175"/>
      <c r="O163" s="175"/>
      <c r="P163" s="175"/>
      <c r="Q163" s="180"/>
      <c r="R163" s="75"/>
    </row>
    <row r="164" spans="2:18" s="73" customFormat="1" ht="63" customHeight="1">
      <c r="B164" s="67"/>
      <c r="C164" s="672"/>
      <c r="D164" s="179"/>
      <c r="E164" s="175" t="s">
        <v>27</v>
      </c>
      <c r="F164" s="204"/>
      <c r="G164" s="187" t="s">
        <v>509</v>
      </c>
      <c r="H164" s="187"/>
      <c r="I164" s="187"/>
      <c r="J164" s="187"/>
      <c r="K164" s="187"/>
      <c r="L164" s="187"/>
      <c r="M164" s="175" t="s">
        <v>510</v>
      </c>
      <c r="N164" s="176"/>
      <c r="O164" s="176"/>
      <c r="P164" s="176"/>
      <c r="Q164" s="177"/>
      <c r="R164" s="75"/>
    </row>
    <row r="165" spans="2:18" s="68" customFormat="1" ht="186" customHeight="1">
      <c r="B165" s="69"/>
      <c r="C165" s="672"/>
      <c r="D165" s="168" t="s">
        <v>188</v>
      </c>
      <c r="E165" s="187" t="s">
        <v>72</v>
      </c>
      <c r="F165" s="187"/>
      <c r="G165" s="175" t="s">
        <v>518</v>
      </c>
      <c r="H165" s="175"/>
      <c r="I165" s="175"/>
      <c r="J165" s="175"/>
      <c r="K165" s="175"/>
      <c r="L165" s="175"/>
      <c r="M165" s="175"/>
      <c r="N165" s="175"/>
      <c r="O165" s="175"/>
      <c r="P165" s="175"/>
      <c r="Q165" s="180"/>
      <c r="R165" s="75"/>
    </row>
    <row r="166" spans="2:18" s="73" customFormat="1" ht="77.099999999999994" customHeight="1">
      <c r="B166" s="67"/>
      <c r="C166" s="672"/>
      <c r="D166" s="179"/>
      <c r="E166" s="175" t="s">
        <v>27</v>
      </c>
      <c r="F166" s="204"/>
      <c r="G166" s="187" t="s">
        <v>509</v>
      </c>
      <c r="H166" s="187"/>
      <c r="I166" s="187"/>
      <c r="J166" s="187"/>
      <c r="K166" s="187"/>
      <c r="L166" s="187"/>
      <c r="M166" s="175" t="s">
        <v>510</v>
      </c>
      <c r="N166" s="176"/>
      <c r="O166" s="176"/>
      <c r="P166" s="176"/>
      <c r="Q166" s="177"/>
      <c r="R166" s="75"/>
    </row>
    <row r="167" spans="2:18" s="68" customFormat="1" ht="240" customHeight="1">
      <c r="B167" s="69"/>
      <c r="C167" s="672"/>
      <c r="D167" s="168" t="s">
        <v>190</v>
      </c>
      <c r="E167" s="187" t="s">
        <v>72</v>
      </c>
      <c r="F167" s="187"/>
      <c r="G167" s="243" t="s">
        <v>519</v>
      </c>
      <c r="H167" s="327"/>
      <c r="I167" s="327"/>
      <c r="J167" s="327"/>
      <c r="K167" s="327"/>
      <c r="L167" s="327"/>
      <c r="M167" s="327"/>
      <c r="N167" s="327"/>
      <c r="O167" s="327"/>
      <c r="P167" s="327"/>
      <c r="Q167" s="401"/>
      <c r="R167" s="75"/>
    </row>
    <row r="168" spans="2:18" s="73" customFormat="1" ht="83.1" customHeight="1">
      <c r="B168" s="67"/>
      <c r="C168" s="672"/>
      <c r="D168" s="179"/>
      <c r="E168" s="175" t="s">
        <v>27</v>
      </c>
      <c r="F168" s="204"/>
      <c r="G168" s="187" t="s">
        <v>509</v>
      </c>
      <c r="H168" s="187"/>
      <c r="I168" s="187"/>
      <c r="J168" s="187"/>
      <c r="K168" s="187"/>
      <c r="L168" s="187"/>
      <c r="M168" s="175" t="s">
        <v>510</v>
      </c>
      <c r="N168" s="176"/>
      <c r="O168" s="176"/>
      <c r="P168" s="176"/>
      <c r="Q168" s="177"/>
      <c r="R168" s="75"/>
    </row>
    <row r="169" spans="2:18" s="68" customFormat="1" ht="138" customHeight="1">
      <c r="B169" s="69"/>
      <c r="C169" s="672"/>
      <c r="D169" s="168" t="s">
        <v>192</v>
      </c>
      <c r="E169" s="169" t="s">
        <v>72</v>
      </c>
      <c r="F169" s="186"/>
      <c r="G169" s="566" t="s">
        <v>520</v>
      </c>
      <c r="H169" s="567"/>
      <c r="I169" s="567"/>
      <c r="J169" s="567"/>
      <c r="K169" s="567"/>
      <c r="L169" s="567"/>
      <c r="M169" s="567"/>
      <c r="N169" s="567"/>
      <c r="O169" s="567"/>
      <c r="P169" s="567"/>
      <c r="Q169" s="568"/>
      <c r="R169" s="75"/>
    </row>
    <row r="170" spans="2:18" s="76" customFormat="1" ht="31.5" customHeight="1">
      <c r="B170" s="144"/>
      <c r="C170" s="672"/>
      <c r="D170" s="178"/>
      <c r="E170" s="190"/>
      <c r="F170" s="266"/>
      <c r="G170" s="173" t="s">
        <v>521</v>
      </c>
      <c r="H170" s="563"/>
      <c r="I170" s="563"/>
      <c r="J170" s="563"/>
      <c r="K170" s="563"/>
      <c r="L170" s="563"/>
      <c r="M170" s="563"/>
      <c r="N170" s="563"/>
      <c r="O170" s="563"/>
      <c r="P170" s="563"/>
      <c r="Q170" s="564"/>
      <c r="R170" s="61"/>
    </row>
    <row r="171" spans="2:18" s="68" customFormat="1" ht="42" customHeight="1">
      <c r="B171" s="69"/>
      <c r="C171" s="672"/>
      <c r="D171" s="178"/>
      <c r="E171" s="169" t="s">
        <v>27</v>
      </c>
      <c r="F171" s="186"/>
      <c r="G171" s="232" t="s">
        <v>522</v>
      </c>
      <c r="H171" s="234"/>
      <c r="I171" s="234"/>
      <c r="J171" s="234"/>
      <c r="K171" s="234"/>
      <c r="L171" s="234"/>
      <c r="M171" s="234"/>
      <c r="N171" s="234"/>
      <c r="O171" s="234"/>
      <c r="P171" s="234"/>
      <c r="Q171" s="235"/>
      <c r="R171" s="75"/>
    </row>
    <row r="172" spans="2:18" s="151" customFormat="1" ht="69.95" customHeight="1">
      <c r="B172" s="159"/>
      <c r="C172" s="672"/>
      <c r="D172" s="178"/>
      <c r="E172" s="342"/>
      <c r="F172" s="343"/>
      <c r="G172" s="339" t="s">
        <v>523</v>
      </c>
      <c r="H172" s="339"/>
      <c r="I172" s="339"/>
      <c r="J172" s="339"/>
      <c r="K172" s="339"/>
      <c r="L172" s="339"/>
      <c r="M172" s="184" t="s">
        <v>524</v>
      </c>
      <c r="N172" s="184"/>
      <c r="O172" s="184"/>
      <c r="P172" s="184"/>
      <c r="Q172" s="185"/>
      <c r="R172" s="160"/>
    </row>
    <row r="173" spans="2:18" s="151" customFormat="1" ht="71.25" customHeight="1">
      <c r="B173" s="159"/>
      <c r="C173" s="672"/>
      <c r="D173" s="179"/>
      <c r="E173" s="190"/>
      <c r="F173" s="266"/>
      <c r="G173" s="184" t="s">
        <v>525</v>
      </c>
      <c r="H173" s="344"/>
      <c r="I173" s="344"/>
      <c r="J173" s="344"/>
      <c r="K173" s="344"/>
      <c r="L173" s="345"/>
      <c r="M173" s="184" t="s">
        <v>526</v>
      </c>
      <c r="N173" s="344"/>
      <c r="O173" s="344"/>
      <c r="P173" s="344"/>
      <c r="Q173" s="346"/>
      <c r="R173" s="150"/>
    </row>
    <row r="174" spans="2:18" s="68" customFormat="1" ht="110.25" customHeight="1">
      <c r="B174" s="69"/>
      <c r="C174" s="672"/>
      <c r="D174" s="168" t="s">
        <v>200</v>
      </c>
      <c r="E174" s="169" t="s">
        <v>72</v>
      </c>
      <c r="F174" s="186"/>
      <c r="G174" s="566" t="s">
        <v>201</v>
      </c>
      <c r="H174" s="567"/>
      <c r="I174" s="567"/>
      <c r="J174" s="567"/>
      <c r="K174" s="567"/>
      <c r="L174" s="567"/>
      <c r="M174" s="567"/>
      <c r="N174" s="567"/>
      <c r="O174" s="567"/>
      <c r="P174" s="567"/>
      <c r="Q174" s="568"/>
      <c r="R174" s="75"/>
    </row>
    <row r="175" spans="2:18" s="76" customFormat="1" ht="31.5" customHeight="1">
      <c r="B175" s="144"/>
      <c r="C175" s="672"/>
      <c r="D175" s="178"/>
      <c r="E175" s="190"/>
      <c r="F175" s="266"/>
      <c r="G175" s="173" t="s">
        <v>38</v>
      </c>
      <c r="H175" s="563"/>
      <c r="I175" s="563"/>
      <c r="J175" s="563"/>
      <c r="K175" s="563"/>
      <c r="L175" s="563"/>
      <c r="M175" s="563"/>
      <c r="N175" s="563"/>
      <c r="O175" s="563"/>
      <c r="P175" s="563"/>
      <c r="Q175" s="564"/>
      <c r="R175" s="61"/>
    </row>
    <row r="176" spans="2:18" s="68" customFormat="1" ht="36" customHeight="1">
      <c r="B176" s="69"/>
      <c r="C176" s="672"/>
      <c r="D176" s="178"/>
      <c r="E176" s="169" t="s">
        <v>27</v>
      </c>
      <c r="F176" s="186"/>
      <c r="G176" s="232" t="s">
        <v>527</v>
      </c>
      <c r="H176" s="232"/>
      <c r="I176" s="232"/>
      <c r="J176" s="232"/>
      <c r="K176" s="232"/>
      <c r="L176" s="232"/>
      <c r="M176" s="232"/>
      <c r="N176" s="232"/>
      <c r="O176" s="232"/>
      <c r="P176" s="232"/>
      <c r="Q176" s="569"/>
      <c r="R176" s="75"/>
    </row>
    <row r="177" spans="2:18" s="151" customFormat="1" ht="66.95" customHeight="1">
      <c r="B177" s="159"/>
      <c r="C177" s="672"/>
      <c r="D177" s="178"/>
      <c r="E177" s="342"/>
      <c r="F177" s="343"/>
      <c r="G177" s="339" t="s">
        <v>523</v>
      </c>
      <c r="H177" s="339"/>
      <c r="I177" s="339"/>
      <c r="J177" s="339"/>
      <c r="K177" s="339"/>
      <c r="L177" s="339"/>
      <c r="M177" s="184" t="s">
        <v>524</v>
      </c>
      <c r="N177" s="184"/>
      <c r="O177" s="184"/>
      <c r="P177" s="184"/>
      <c r="Q177" s="185"/>
      <c r="R177" s="160"/>
    </row>
    <row r="178" spans="2:18" s="151" customFormat="1" ht="71.25" customHeight="1">
      <c r="B178" s="159"/>
      <c r="C178" s="672"/>
      <c r="D178" s="179"/>
      <c r="E178" s="190"/>
      <c r="F178" s="266"/>
      <c r="G178" s="184" t="s">
        <v>525</v>
      </c>
      <c r="H178" s="344"/>
      <c r="I178" s="344"/>
      <c r="J178" s="344"/>
      <c r="K178" s="344"/>
      <c r="L178" s="345"/>
      <c r="M178" s="184" t="s">
        <v>526</v>
      </c>
      <c r="N178" s="344"/>
      <c r="O178" s="344"/>
      <c r="P178" s="344"/>
      <c r="Q178" s="346"/>
      <c r="R178" s="150"/>
    </row>
    <row r="179" spans="2:18" s="68" customFormat="1" ht="110.25" customHeight="1">
      <c r="B179" s="69"/>
      <c r="C179" s="672"/>
      <c r="D179" s="168" t="s">
        <v>203</v>
      </c>
      <c r="E179" s="169" t="s">
        <v>72</v>
      </c>
      <c r="F179" s="186"/>
      <c r="G179" s="567" t="s">
        <v>528</v>
      </c>
      <c r="H179" s="567"/>
      <c r="I179" s="567"/>
      <c r="J179" s="567"/>
      <c r="K179" s="567"/>
      <c r="L179" s="567"/>
      <c r="M179" s="567"/>
      <c r="N179" s="567"/>
      <c r="O179" s="567"/>
      <c r="P179" s="567"/>
      <c r="Q179" s="568"/>
      <c r="R179" s="75"/>
    </row>
    <row r="180" spans="2:18" s="76" customFormat="1" ht="31.5" customHeight="1">
      <c r="B180" s="144"/>
      <c r="C180" s="672"/>
      <c r="D180" s="178"/>
      <c r="E180" s="190"/>
      <c r="F180" s="266"/>
      <c r="G180" s="173" t="s">
        <v>38</v>
      </c>
      <c r="H180" s="563"/>
      <c r="I180" s="563"/>
      <c r="J180" s="563"/>
      <c r="K180" s="563"/>
      <c r="L180" s="563"/>
      <c r="M180" s="563"/>
      <c r="N180" s="563"/>
      <c r="O180" s="563"/>
      <c r="P180" s="563"/>
      <c r="Q180" s="564"/>
      <c r="R180" s="61"/>
    </row>
    <row r="181" spans="2:18" s="68" customFormat="1" ht="42" customHeight="1">
      <c r="B181" s="69"/>
      <c r="C181" s="672"/>
      <c r="D181" s="178"/>
      <c r="E181" s="169" t="s">
        <v>27</v>
      </c>
      <c r="F181" s="186"/>
      <c r="G181" s="232" t="s">
        <v>529</v>
      </c>
      <c r="H181" s="234"/>
      <c r="I181" s="234"/>
      <c r="J181" s="234"/>
      <c r="K181" s="234"/>
      <c r="L181" s="234"/>
      <c r="M181" s="234"/>
      <c r="N181" s="234"/>
      <c r="O181" s="234"/>
      <c r="P181" s="234"/>
      <c r="Q181" s="235"/>
      <c r="R181" s="75"/>
    </row>
    <row r="182" spans="2:18" s="151" customFormat="1" ht="62.1" customHeight="1">
      <c r="B182" s="159"/>
      <c r="C182" s="672"/>
      <c r="D182" s="178"/>
      <c r="E182" s="342"/>
      <c r="F182" s="343"/>
      <c r="G182" s="339" t="s">
        <v>523</v>
      </c>
      <c r="H182" s="339"/>
      <c r="I182" s="339"/>
      <c r="J182" s="339"/>
      <c r="K182" s="339"/>
      <c r="L182" s="339"/>
      <c r="M182" s="184" t="s">
        <v>524</v>
      </c>
      <c r="N182" s="184"/>
      <c r="O182" s="184"/>
      <c r="P182" s="184"/>
      <c r="Q182" s="185"/>
      <c r="R182" s="160"/>
    </row>
    <row r="183" spans="2:18" s="151" customFormat="1" ht="71.25" customHeight="1">
      <c r="B183" s="159"/>
      <c r="C183" s="672"/>
      <c r="D183" s="179"/>
      <c r="E183" s="190"/>
      <c r="F183" s="266"/>
      <c r="G183" s="184" t="s">
        <v>525</v>
      </c>
      <c r="H183" s="344"/>
      <c r="I183" s="344"/>
      <c r="J183" s="344"/>
      <c r="K183" s="344"/>
      <c r="L183" s="345"/>
      <c r="M183" s="184" t="s">
        <v>526</v>
      </c>
      <c r="N183" s="344"/>
      <c r="O183" s="344"/>
      <c r="P183" s="344"/>
      <c r="Q183" s="346"/>
      <c r="R183" s="150"/>
    </row>
    <row r="184" spans="2:18" s="68" customFormat="1" ht="138" customHeight="1">
      <c r="B184" s="69"/>
      <c r="C184" s="672"/>
      <c r="D184" s="168" t="s">
        <v>206</v>
      </c>
      <c r="E184" s="169" t="s">
        <v>72</v>
      </c>
      <c r="F184" s="186"/>
      <c r="G184" s="567" t="s">
        <v>530</v>
      </c>
      <c r="H184" s="677"/>
      <c r="I184" s="677"/>
      <c r="J184" s="677"/>
      <c r="K184" s="677"/>
      <c r="L184" s="677"/>
      <c r="M184" s="677"/>
      <c r="N184" s="677"/>
      <c r="O184" s="677"/>
      <c r="P184" s="677"/>
      <c r="Q184" s="678"/>
      <c r="R184" s="75"/>
    </row>
    <row r="185" spans="2:18" s="76" customFormat="1" ht="31.5" customHeight="1">
      <c r="B185" s="144"/>
      <c r="C185" s="672"/>
      <c r="D185" s="178"/>
      <c r="E185" s="190"/>
      <c r="F185" s="266"/>
      <c r="G185" s="173" t="s">
        <v>38</v>
      </c>
      <c r="H185" s="563"/>
      <c r="I185" s="563"/>
      <c r="J185" s="563"/>
      <c r="K185" s="563"/>
      <c r="L185" s="563"/>
      <c r="M185" s="563"/>
      <c r="N185" s="563"/>
      <c r="O185" s="563"/>
      <c r="P185" s="563"/>
      <c r="Q185" s="564"/>
      <c r="R185" s="61"/>
    </row>
    <row r="186" spans="2:18" s="68" customFormat="1" ht="42" customHeight="1">
      <c r="B186" s="69"/>
      <c r="C186" s="672"/>
      <c r="D186" s="178"/>
      <c r="E186" s="169" t="s">
        <v>27</v>
      </c>
      <c r="F186" s="186"/>
      <c r="G186" s="232" t="s">
        <v>531</v>
      </c>
      <c r="H186" s="234"/>
      <c r="I186" s="234"/>
      <c r="J186" s="234"/>
      <c r="K186" s="234"/>
      <c r="L186" s="234"/>
      <c r="M186" s="234"/>
      <c r="N186" s="234"/>
      <c r="O186" s="234"/>
      <c r="P186" s="234"/>
      <c r="Q186" s="235"/>
      <c r="R186" s="75"/>
    </row>
    <row r="187" spans="2:18" s="151" customFormat="1" ht="63" customHeight="1">
      <c r="B187" s="159"/>
      <c r="C187" s="672"/>
      <c r="D187" s="179"/>
      <c r="E187" s="190"/>
      <c r="F187" s="266"/>
      <c r="G187" s="339" t="s">
        <v>523</v>
      </c>
      <c r="H187" s="339"/>
      <c r="I187" s="339"/>
      <c r="J187" s="339"/>
      <c r="K187" s="339"/>
      <c r="L187" s="339"/>
      <c r="M187" s="184" t="s">
        <v>524</v>
      </c>
      <c r="N187" s="184"/>
      <c r="O187" s="184"/>
      <c r="P187" s="184"/>
      <c r="Q187" s="185"/>
      <c r="R187" s="160"/>
    </row>
    <row r="188" spans="2:18" s="68" customFormat="1" ht="56.25" customHeight="1">
      <c r="B188" s="69"/>
      <c r="C188" s="672"/>
      <c r="D188" s="168" t="s">
        <v>209</v>
      </c>
      <c r="E188" s="169" t="s">
        <v>72</v>
      </c>
      <c r="F188" s="186"/>
      <c r="G188" s="607" t="s">
        <v>210</v>
      </c>
      <c r="H188" s="607"/>
      <c r="I188" s="607"/>
      <c r="J188" s="607"/>
      <c r="K188" s="607"/>
      <c r="L188" s="607"/>
      <c r="M188" s="607"/>
      <c r="N188" s="607"/>
      <c r="O188" s="607"/>
      <c r="P188" s="607"/>
      <c r="Q188" s="679"/>
      <c r="R188" s="75"/>
    </row>
    <row r="189" spans="2:18" s="76" customFormat="1" ht="33.75" customHeight="1">
      <c r="B189" s="144"/>
      <c r="C189" s="672"/>
      <c r="D189" s="178"/>
      <c r="E189" s="190"/>
      <c r="F189" s="266"/>
      <c r="G189" s="173" t="s">
        <v>38</v>
      </c>
      <c r="H189" s="563"/>
      <c r="I189" s="563"/>
      <c r="J189" s="563"/>
      <c r="K189" s="563"/>
      <c r="L189" s="563"/>
      <c r="M189" s="563"/>
      <c r="N189" s="563"/>
      <c r="O189" s="563"/>
      <c r="P189" s="563"/>
      <c r="Q189" s="564"/>
      <c r="R189" s="61"/>
    </row>
    <row r="190" spans="2:18" s="68" customFormat="1" ht="63" customHeight="1">
      <c r="B190" s="69"/>
      <c r="C190" s="672"/>
      <c r="D190" s="179"/>
      <c r="E190" s="187" t="s">
        <v>27</v>
      </c>
      <c r="F190" s="187"/>
      <c r="G190" s="175" t="s">
        <v>532</v>
      </c>
      <c r="H190" s="176"/>
      <c r="I190" s="176"/>
      <c r="J190" s="176"/>
      <c r="K190" s="176"/>
      <c r="L190" s="176"/>
      <c r="M190" s="176"/>
      <c r="N190" s="176"/>
      <c r="O190" s="176"/>
      <c r="P190" s="176"/>
      <c r="Q190" s="177"/>
      <c r="R190" s="75"/>
    </row>
    <row r="191" spans="2:18" s="68" customFormat="1" ht="60" customHeight="1">
      <c r="B191" s="69"/>
      <c r="C191" s="672"/>
      <c r="D191" s="168" t="s">
        <v>212</v>
      </c>
      <c r="E191" s="169" t="s">
        <v>72</v>
      </c>
      <c r="F191" s="186"/>
      <c r="G191" s="680" t="s">
        <v>213</v>
      </c>
      <c r="H191" s="607"/>
      <c r="I191" s="607"/>
      <c r="J191" s="607"/>
      <c r="K191" s="607"/>
      <c r="L191" s="607"/>
      <c r="M191" s="607"/>
      <c r="N191" s="607"/>
      <c r="O191" s="607"/>
      <c r="P191" s="607"/>
      <c r="Q191" s="679"/>
      <c r="R191" s="75"/>
    </row>
    <row r="192" spans="2:18" s="68" customFormat="1" ht="37.5" customHeight="1">
      <c r="B192" s="69"/>
      <c r="C192" s="672"/>
      <c r="D192" s="178"/>
      <c r="E192" s="190"/>
      <c r="F192" s="266"/>
      <c r="G192" s="173" t="s">
        <v>38</v>
      </c>
      <c r="H192" s="563"/>
      <c r="I192" s="563"/>
      <c r="J192" s="563"/>
      <c r="K192" s="563"/>
      <c r="L192" s="563"/>
      <c r="M192" s="563"/>
      <c r="N192" s="563"/>
      <c r="O192" s="563"/>
      <c r="P192" s="563"/>
      <c r="Q192" s="564"/>
      <c r="R192" s="75"/>
    </row>
    <row r="193" spans="2:18" s="68" customFormat="1" ht="54.75" customHeight="1">
      <c r="B193" s="69"/>
      <c r="C193" s="672"/>
      <c r="D193" s="179"/>
      <c r="E193" s="187" t="s">
        <v>27</v>
      </c>
      <c r="F193" s="187"/>
      <c r="G193" s="175" t="s">
        <v>533</v>
      </c>
      <c r="H193" s="176"/>
      <c r="I193" s="176"/>
      <c r="J193" s="176"/>
      <c r="K193" s="176"/>
      <c r="L193" s="176"/>
      <c r="M193" s="176"/>
      <c r="N193" s="176"/>
      <c r="O193" s="176"/>
      <c r="P193" s="176"/>
      <c r="Q193" s="177"/>
      <c r="R193" s="75"/>
    </row>
    <row r="194" spans="2:18" s="68" customFormat="1" ht="63" customHeight="1">
      <c r="B194" s="69"/>
      <c r="C194" s="672"/>
      <c r="D194" s="168" t="s">
        <v>214</v>
      </c>
      <c r="E194" s="169" t="s">
        <v>72</v>
      </c>
      <c r="F194" s="186"/>
      <c r="G194" s="607" t="s">
        <v>215</v>
      </c>
      <c r="H194" s="607"/>
      <c r="I194" s="607"/>
      <c r="J194" s="607"/>
      <c r="K194" s="607"/>
      <c r="L194" s="607"/>
      <c r="M194" s="607"/>
      <c r="N194" s="607"/>
      <c r="O194" s="607"/>
      <c r="P194" s="607"/>
      <c r="Q194" s="679"/>
      <c r="R194" s="75"/>
    </row>
    <row r="195" spans="2:18" s="68" customFormat="1" ht="37.5" customHeight="1">
      <c r="B195" s="69"/>
      <c r="C195" s="672"/>
      <c r="D195" s="178"/>
      <c r="E195" s="190"/>
      <c r="F195" s="266"/>
      <c r="G195" s="173" t="s">
        <v>38</v>
      </c>
      <c r="H195" s="563"/>
      <c r="I195" s="563"/>
      <c r="J195" s="563"/>
      <c r="K195" s="563"/>
      <c r="L195" s="563"/>
      <c r="M195" s="563"/>
      <c r="N195" s="563"/>
      <c r="O195" s="563"/>
      <c r="P195" s="563"/>
      <c r="Q195" s="564"/>
      <c r="R195" s="75"/>
    </row>
    <row r="196" spans="2:18" s="68" customFormat="1" ht="40.5" customHeight="1">
      <c r="B196" s="69"/>
      <c r="C196" s="672"/>
      <c r="D196" s="178"/>
      <c r="E196" s="169" t="s">
        <v>27</v>
      </c>
      <c r="F196" s="186"/>
      <c r="G196" s="175" t="s">
        <v>534</v>
      </c>
      <c r="H196" s="175"/>
      <c r="I196" s="175"/>
      <c r="J196" s="175"/>
      <c r="K196" s="175"/>
      <c r="L196" s="175"/>
      <c r="M196" s="175"/>
      <c r="N196" s="175"/>
      <c r="O196" s="175"/>
      <c r="P196" s="175"/>
      <c r="Q196" s="180"/>
      <c r="R196" s="75"/>
    </row>
    <row r="197" spans="2:18" s="68" customFormat="1" ht="53.25" customHeight="1">
      <c r="B197" s="69"/>
      <c r="C197" s="672"/>
      <c r="D197" s="179"/>
      <c r="E197" s="190"/>
      <c r="F197" s="266"/>
      <c r="G197" s="175" t="s">
        <v>535</v>
      </c>
      <c r="H197" s="176"/>
      <c r="I197" s="176"/>
      <c r="J197" s="176"/>
      <c r="K197" s="176"/>
      <c r="L197" s="176"/>
      <c r="M197" s="176"/>
      <c r="N197" s="176"/>
      <c r="O197" s="176"/>
      <c r="P197" s="176"/>
      <c r="Q197" s="177"/>
      <c r="R197" s="75"/>
    </row>
    <row r="198" spans="2:18" s="68" customFormat="1" ht="126" customHeight="1">
      <c r="B198" s="69"/>
      <c r="C198" s="672"/>
      <c r="D198" s="168" t="s">
        <v>218</v>
      </c>
      <c r="E198" s="187" t="s">
        <v>18</v>
      </c>
      <c r="F198" s="187"/>
      <c r="G198" s="175" t="s">
        <v>536</v>
      </c>
      <c r="H198" s="176"/>
      <c r="I198" s="176"/>
      <c r="J198" s="176"/>
      <c r="K198" s="176"/>
      <c r="L198" s="176"/>
      <c r="M198" s="176"/>
      <c r="N198" s="176"/>
      <c r="O198" s="176"/>
      <c r="P198" s="176"/>
      <c r="Q198" s="177"/>
      <c r="R198" s="75"/>
    </row>
    <row r="199" spans="2:18" s="68" customFormat="1" ht="84.95" customHeight="1">
      <c r="B199" s="69"/>
      <c r="C199" s="672"/>
      <c r="D199" s="178"/>
      <c r="E199" s="169" t="s">
        <v>27</v>
      </c>
      <c r="F199" s="186"/>
      <c r="G199" s="173" t="s">
        <v>537</v>
      </c>
      <c r="H199" s="173"/>
      <c r="I199" s="173"/>
      <c r="J199" s="173"/>
      <c r="K199" s="173"/>
      <c r="L199" s="173"/>
      <c r="M199" s="173"/>
      <c r="N199" s="173"/>
      <c r="O199" s="173"/>
      <c r="P199" s="173"/>
      <c r="Q199" s="174"/>
      <c r="R199" s="75"/>
    </row>
    <row r="200" spans="2:18" s="68" customFormat="1" ht="63.95" customHeight="1">
      <c r="B200" s="69"/>
      <c r="C200" s="672"/>
      <c r="D200" s="178"/>
      <c r="E200" s="342"/>
      <c r="F200" s="343"/>
      <c r="G200" s="187" t="s">
        <v>509</v>
      </c>
      <c r="H200" s="187"/>
      <c r="I200" s="187"/>
      <c r="J200" s="187"/>
      <c r="K200" s="187"/>
      <c r="L200" s="187"/>
      <c r="M200" s="175" t="s">
        <v>510</v>
      </c>
      <c r="N200" s="176"/>
      <c r="O200" s="176"/>
      <c r="P200" s="176"/>
      <c r="Q200" s="177"/>
      <c r="R200" s="75"/>
    </row>
    <row r="201" spans="2:18" s="68" customFormat="1" ht="162.94999999999999" customHeight="1">
      <c r="B201" s="69"/>
      <c r="C201" s="672"/>
      <c r="D201" s="179"/>
      <c r="E201" s="342"/>
      <c r="F201" s="343"/>
      <c r="G201" s="681" t="s">
        <v>538</v>
      </c>
      <c r="H201" s="681"/>
      <c r="I201" s="681"/>
      <c r="J201" s="681"/>
      <c r="K201" s="681"/>
      <c r="L201" s="681"/>
      <c r="M201" s="681"/>
      <c r="N201" s="681"/>
      <c r="O201" s="681"/>
      <c r="P201" s="681"/>
      <c r="Q201" s="682"/>
      <c r="R201" s="75"/>
    </row>
    <row r="202" spans="2:18" s="68" customFormat="1" ht="123" customHeight="1">
      <c r="B202" s="69"/>
      <c r="C202" s="673"/>
      <c r="D202" s="534" t="s">
        <v>222</v>
      </c>
      <c r="E202" s="187" t="s">
        <v>18</v>
      </c>
      <c r="F202" s="187"/>
      <c r="G202" s="175" t="s">
        <v>539</v>
      </c>
      <c r="H202" s="176"/>
      <c r="I202" s="176"/>
      <c r="J202" s="176"/>
      <c r="K202" s="176"/>
      <c r="L202" s="176"/>
      <c r="M202" s="176"/>
      <c r="N202" s="176"/>
      <c r="O202" s="176"/>
      <c r="P202" s="176"/>
      <c r="Q202" s="177"/>
      <c r="R202" s="75"/>
    </row>
    <row r="203" spans="2:18" s="68" customFormat="1" ht="44.45" customHeight="1">
      <c r="B203" s="69"/>
      <c r="C203" s="673"/>
      <c r="D203" s="534"/>
      <c r="E203" s="683" t="s">
        <v>27</v>
      </c>
      <c r="F203" s="684"/>
      <c r="G203" s="173" t="s">
        <v>540</v>
      </c>
      <c r="H203" s="173"/>
      <c r="I203" s="173"/>
      <c r="J203" s="173"/>
      <c r="K203" s="173"/>
      <c r="L203" s="173"/>
      <c r="M203" s="173"/>
      <c r="N203" s="173"/>
      <c r="O203" s="173"/>
      <c r="P203" s="173"/>
      <c r="Q203" s="174"/>
      <c r="R203" s="75"/>
    </row>
    <row r="204" spans="2:18" s="68" customFormat="1" ht="135.94999999999999" customHeight="1">
      <c r="B204" s="69"/>
      <c r="C204" s="673"/>
      <c r="D204" s="534"/>
      <c r="E204" s="685"/>
      <c r="F204" s="686"/>
      <c r="G204" s="689" t="s">
        <v>541</v>
      </c>
      <c r="H204" s="690"/>
      <c r="I204" s="690"/>
      <c r="J204" s="690"/>
      <c r="K204" s="690"/>
      <c r="L204" s="690"/>
      <c r="M204" s="690"/>
      <c r="N204" s="690"/>
      <c r="O204" s="690"/>
      <c r="P204" s="690"/>
      <c r="Q204" s="691"/>
      <c r="R204" s="75"/>
    </row>
    <row r="205" spans="2:18" s="68" customFormat="1" ht="69.95" customHeight="1">
      <c r="B205" s="69"/>
      <c r="C205" s="673"/>
      <c r="D205" s="534"/>
      <c r="E205" s="685"/>
      <c r="F205" s="686"/>
      <c r="G205" s="187" t="s">
        <v>509</v>
      </c>
      <c r="H205" s="187"/>
      <c r="I205" s="187"/>
      <c r="J205" s="187"/>
      <c r="K205" s="187"/>
      <c r="L205" s="187"/>
      <c r="M205" s="175" t="s">
        <v>510</v>
      </c>
      <c r="N205" s="176"/>
      <c r="O205" s="176"/>
      <c r="P205" s="176"/>
      <c r="Q205" s="177"/>
      <c r="R205" s="75"/>
    </row>
    <row r="206" spans="2:18" s="68" customFormat="1" ht="41.45" customHeight="1">
      <c r="B206" s="69"/>
      <c r="C206" s="673"/>
      <c r="D206" s="534"/>
      <c r="E206" s="687"/>
      <c r="F206" s="688"/>
      <c r="G206" s="176" t="s">
        <v>542</v>
      </c>
      <c r="H206" s="176"/>
      <c r="I206" s="176"/>
      <c r="J206" s="176"/>
      <c r="K206" s="176"/>
      <c r="L206" s="176"/>
      <c r="M206" s="176"/>
      <c r="N206" s="176"/>
      <c r="O206" s="176"/>
      <c r="P206" s="176"/>
      <c r="Q206" s="177"/>
      <c r="R206" s="75"/>
    </row>
    <row r="207" spans="2:18" s="68" customFormat="1" ht="276" customHeight="1">
      <c r="B207" s="69"/>
      <c r="C207" s="672"/>
      <c r="D207" s="168" t="s">
        <v>226</v>
      </c>
      <c r="E207" s="250" t="s">
        <v>18</v>
      </c>
      <c r="F207" s="250"/>
      <c r="G207" s="169" t="s">
        <v>543</v>
      </c>
      <c r="H207" s="169"/>
      <c r="I207" s="169"/>
      <c r="J207" s="169"/>
      <c r="K207" s="169"/>
      <c r="L207" s="169"/>
      <c r="M207" s="169"/>
      <c r="N207" s="169"/>
      <c r="O207" s="169"/>
      <c r="P207" s="169"/>
      <c r="Q207" s="334"/>
      <c r="R207" s="75"/>
    </row>
    <row r="208" spans="2:18" s="68" customFormat="1" ht="47.45" customHeight="1">
      <c r="B208" s="69"/>
      <c r="C208" s="672"/>
      <c r="D208" s="178"/>
      <c r="E208" s="187" t="s">
        <v>27</v>
      </c>
      <c r="F208" s="187"/>
      <c r="G208" s="187" t="s">
        <v>509</v>
      </c>
      <c r="H208" s="187"/>
      <c r="I208" s="187"/>
      <c r="J208" s="187"/>
      <c r="K208" s="187"/>
      <c r="L208" s="187"/>
      <c r="M208" s="175" t="s">
        <v>510</v>
      </c>
      <c r="N208" s="176"/>
      <c r="O208" s="176"/>
      <c r="P208" s="176"/>
      <c r="Q208" s="177"/>
      <c r="R208" s="75"/>
    </row>
    <row r="209" spans="2:18" s="68" customFormat="1" ht="64.5" customHeight="1">
      <c r="B209" s="69"/>
      <c r="C209" s="692"/>
      <c r="D209" s="693" t="s">
        <v>228</v>
      </c>
      <c r="E209" s="332" t="s">
        <v>18</v>
      </c>
      <c r="F209" s="176"/>
      <c r="G209" s="270" t="s">
        <v>229</v>
      </c>
      <c r="H209" s="284"/>
      <c r="I209" s="284"/>
      <c r="J209" s="284"/>
      <c r="K209" s="284"/>
      <c r="L209" s="284"/>
      <c r="M209" s="284"/>
      <c r="N209" s="284"/>
      <c r="O209" s="284"/>
      <c r="P209" s="284"/>
      <c r="Q209" s="333"/>
      <c r="R209" s="70"/>
    </row>
    <row r="210" spans="2:18" s="68" customFormat="1" ht="78.95" customHeight="1">
      <c r="B210" s="69"/>
      <c r="C210" s="692"/>
      <c r="D210" s="694"/>
      <c r="E210" s="335" t="s">
        <v>20</v>
      </c>
      <c r="F210" s="336"/>
      <c r="G210" s="286" t="s">
        <v>230</v>
      </c>
      <c r="H210" s="262"/>
      <c r="I210" s="262"/>
      <c r="J210" s="262"/>
      <c r="K210" s="262"/>
      <c r="L210" s="262"/>
      <c r="M210" s="262"/>
      <c r="N210" s="262"/>
      <c r="O210" s="262"/>
      <c r="P210" s="262"/>
      <c r="Q210" s="263"/>
      <c r="R210" s="70"/>
    </row>
    <row r="211" spans="2:18" s="68" customFormat="1" ht="78.95" customHeight="1">
      <c r="B211" s="69"/>
      <c r="C211" s="692"/>
      <c r="D211" s="694"/>
      <c r="E211" s="281"/>
      <c r="F211" s="282"/>
      <c r="G211" s="187" t="s">
        <v>509</v>
      </c>
      <c r="H211" s="187"/>
      <c r="I211" s="187"/>
      <c r="J211" s="187"/>
      <c r="K211" s="187"/>
      <c r="L211" s="187"/>
      <c r="M211" s="175" t="s">
        <v>510</v>
      </c>
      <c r="N211" s="176"/>
      <c r="O211" s="176"/>
      <c r="P211" s="176"/>
      <c r="Q211" s="177"/>
      <c r="R211" s="70"/>
    </row>
    <row r="212" spans="2:18" s="68" customFormat="1" ht="101.1" customHeight="1">
      <c r="B212" s="69"/>
      <c r="C212" s="692"/>
      <c r="D212" s="695"/>
      <c r="E212" s="386"/>
      <c r="F212" s="572"/>
      <c r="G212" s="286" t="s">
        <v>544</v>
      </c>
      <c r="H212" s="262"/>
      <c r="I212" s="262"/>
      <c r="J212" s="262"/>
      <c r="K212" s="262"/>
      <c r="L212" s="262"/>
      <c r="M212" s="262"/>
      <c r="N212" s="262"/>
      <c r="O212" s="262"/>
      <c r="P212" s="262"/>
      <c r="Q212" s="263"/>
      <c r="R212" s="70"/>
    </row>
    <row r="213" spans="2:18" s="68" customFormat="1" ht="66" customHeight="1">
      <c r="B213" s="69"/>
      <c r="C213" s="692"/>
      <c r="D213" s="168" t="s">
        <v>232</v>
      </c>
      <c r="E213" s="332" t="s">
        <v>18</v>
      </c>
      <c r="F213" s="176"/>
      <c r="G213" s="270" t="s">
        <v>233</v>
      </c>
      <c r="H213" s="284"/>
      <c r="I213" s="284"/>
      <c r="J213" s="284"/>
      <c r="K213" s="284"/>
      <c r="L213" s="284"/>
      <c r="M213" s="284"/>
      <c r="N213" s="284"/>
      <c r="O213" s="284"/>
      <c r="P213" s="284"/>
      <c r="Q213" s="333"/>
      <c r="R213" s="70"/>
    </row>
    <row r="214" spans="2:18" s="68" customFormat="1" ht="57" customHeight="1">
      <c r="B214" s="69"/>
      <c r="C214" s="692"/>
      <c r="D214" s="178"/>
      <c r="E214" s="176" t="s">
        <v>20</v>
      </c>
      <c r="F214" s="176"/>
      <c r="G214" s="286" t="s">
        <v>545</v>
      </c>
      <c r="H214" s="262"/>
      <c r="I214" s="262"/>
      <c r="J214" s="262"/>
      <c r="K214" s="262"/>
      <c r="L214" s="262"/>
      <c r="M214" s="262"/>
      <c r="N214" s="262"/>
      <c r="O214" s="262"/>
      <c r="P214" s="262"/>
      <c r="Q214" s="263"/>
      <c r="R214" s="70"/>
    </row>
    <row r="215" spans="2:18" s="68" customFormat="1" ht="48" customHeight="1">
      <c r="B215" s="69"/>
      <c r="C215" s="692"/>
      <c r="D215" s="168" t="s">
        <v>546</v>
      </c>
      <c r="E215" s="332" t="s">
        <v>18</v>
      </c>
      <c r="F215" s="176"/>
      <c r="G215" s="270" t="s">
        <v>547</v>
      </c>
      <c r="H215" s="284"/>
      <c r="I215" s="284"/>
      <c r="J215" s="284"/>
      <c r="K215" s="284"/>
      <c r="L215" s="284"/>
      <c r="M215" s="284"/>
      <c r="N215" s="284"/>
      <c r="O215" s="284"/>
      <c r="P215" s="284"/>
      <c r="Q215" s="333"/>
      <c r="R215" s="70"/>
    </row>
    <row r="216" spans="2:18" s="68" customFormat="1" ht="86.1" customHeight="1">
      <c r="B216" s="69"/>
      <c r="C216" s="692"/>
      <c r="D216" s="178"/>
      <c r="E216" s="176" t="s">
        <v>20</v>
      </c>
      <c r="F216" s="176"/>
      <c r="G216" s="286" t="s">
        <v>548</v>
      </c>
      <c r="H216" s="262"/>
      <c r="I216" s="262"/>
      <c r="J216" s="262"/>
      <c r="K216" s="262"/>
      <c r="L216" s="262"/>
      <c r="M216" s="262"/>
      <c r="N216" s="262"/>
      <c r="O216" s="262"/>
      <c r="P216" s="262"/>
      <c r="Q216" s="263"/>
      <c r="R216" s="70"/>
    </row>
    <row r="217" spans="2:18" s="68" customFormat="1" ht="52.5" customHeight="1">
      <c r="B217" s="69"/>
      <c r="C217" s="692"/>
      <c r="D217" s="168" t="s">
        <v>238</v>
      </c>
      <c r="E217" s="332" t="s">
        <v>18</v>
      </c>
      <c r="F217" s="176"/>
      <c r="G217" s="270" t="s">
        <v>549</v>
      </c>
      <c r="H217" s="284"/>
      <c r="I217" s="284"/>
      <c r="J217" s="284"/>
      <c r="K217" s="284"/>
      <c r="L217" s="284"/>
      <c r="M217" s="284"/>
      <c r="N217" s="284"/>
      <c r="O217" s="284"/>
      <c r="P217" s="284"/>
      <c r="Q217" s="333"/>
      <c r="R217" s="70"/>
    </row>
    <row r="218" spans="2:18" s="68" customFormat="1" ht="68.099999999999994" customHeight="1">
      <c r="B218" s="69"/>
      <c r="C218" s="692"/>
      <c r="D218" s="178"/>
      <c r="E218" s="176" t="s">
        <v>20</v>
      </c>
      <c r="F218" s="176"/>
      <c r="G218" s="187" t="s">
        <v>509</v>
      </c>
      <c r="H218" s="187"/>
      <c r="I218" s="187"/>
      <c r="J218" s="187"/>
      <c r="K218" s="187"/>
      <c r="L218" s="187"/>
      <c r="M218" s="175" t="s">
        <v>510</v>
      </c>
      <c r="N218" s="176"/>
      <c r="O218" s="176"/>
      <c r="P218" s="176"/>
      <c r="Q218" s="177"/>
      <c r="R218" s="70"/>
    </row>
    <row r="219" spans="2:18" s="68" customFormat="1" ht="60" customHeight="1">
      <c r="B219" s="69"/>
      <c r="C219" s="692"/>
      <c r="D219" s="168" t="s">
        <v>240</v>
      </c>
      <c r="E219" s="332" t="s">
        <v>18</v>
      </c>
      <c r="F219" s="176"/>
      <c r="G219" s="270" t="s">
        <v>241</v>
      </c>
      <c r="H219" s="284"/>
      <c r="I219" s="284"/>
      <c r="J219" s="284"/>
      <c r="K219" s="284"/>
      <c r="L219" s="284"/>
      <c r="M219" s="284"/>
      <c r="N219" s="284"/>
      <c r="O219" s="284"/>
      <c r="P219" s="284"/>
      <c r="Q219" s="333"/>
      <c r="R219" s="70"/>
    </row>
    <row r="220" spans="2:18" s="68" customFormat="1" ht="86.1" customHeight="1">
      <c r="B220" s="69"/>
      <c r="C220" s="692"/>
      <c r="D220" s="178"/>
      <c r="E220" s="176" t="s">
        <v>20</v>
      </c>
      <c r="F220" s="176"/>
      <c r="G220" s="187" t="s">
        <v>509</v>
      </c>
      <c r="H220" s="187"/>
      <c r="I220" s="187"/>
      <c r="J220" s="187"/>
      <c r="K220" s="187"/>
      <c r="L220" s="187"/>
      <c r="M220" s="175" t="s">
        <v>510</v>
      </c>
      <c r="N220" s="176"/>
      <c r="O220" s="176"/>
      <c r="P220" s="176"/>
      <c r="Q220" s="177"/>
      <c r="R220" s="70"/>
    </row>
    <row r="221" spans="2:18" s="68" customFormat="1" ht="60" customHeight="1">
      <c r="B221" s="69"/>
      <c r="C221" s="692"/>
      <c r="D221" s="168" t="s">
        <v>242</v>
      </c>
      <c r="E221" s="332" t="s">
        <v>18</v>
      </c>
      <c r="F221" s="176"/>
      <c r="G221" s="270" t="s">
        <v>243</v>
      </c>
      <c r="H221" s="284"/>
      <c r="I221" s="284"/>
      <c r="J221" s="284"/>
      <c r="K221" s="284"/>
      <c r="L221" s="284"/>
      <c r="M221" s="284"/>
      <c r="N221" s="284"/>
      <c r="O221" s="284"/>
      <c r="P221" s="284"/>
      <c r="Q221" s="333"/>
      <c r="R221" s="70"/>
    </row>
    <row r="222" spans="2:18" s="68" customFormat="1" ht="60" customHeight="1">
      <c r="B222" s="69"/>
      <c r="C222" s="696"/>
      <c r="D222" s="697"/>
      <c r="E222" s="455" t="s">
        <v>20</v>
      </c>
      <c r="F222" s="455"/>
      <c r="G222" s="698" t="s">
        <v>244</v>
      </c>
      <c r="H222" s="699"/>
      <c r="I222" s="699"/>
      <c r="J222" s="699"/>
      <c r="K222" s="699"/>
      <c r="L222" s="699"/>
      <c r="M222" s="699"/>
      <c r="N222" s="699"/>
      <c r="O222" s="699"/>
      <c r="P222" s="699"/>
      <c r="Q222" s="700"/>
      <c r="R222" s="70"/>
    </row>
    <row r="223" spans="2:18" ht="18.95" customHeight="1">
      <c r="B223" s="34"/>
      <c r="C223" s="632" t="s">
        <v>245</v>
      </c>
      <c r="D223" s="633"/>
      <c r="E223" s="633"/>
      <c r="F223" s="633"/>
      <c r="G223" s="633"/>
      <c r="H223" s="633"/>
      <c r="I223" s="633"/>
      <c r="J223" s="633"/>
      <c r="K223" s="633"/>
      <c r="L223" s="633"/>
      <c r="M223" s="633"/>
      <c r="N223" s="633"/>
      <c r="O223" s="633"/>
      <c r="P223" s="633"/>
      <c r="Q223" s="634"/>
      <c r="R223" s="35"/>
    </row>
    <row r="224" spans="2:18" ht="48" customHeight="1">
      <c r="B224" s="34"/>
      <c r="C224" s="547" t="str">
        <f>$C$12</f>
        <v>Cuantías del procedimiento de contratación:</v>
      </c>
      <c r="D224" s="548"/>
      <c r="E224" s="548"/>
      <c r="F224" s="548"/>
      <c r="G224" s="549" t="str">
        <f>$G$12</f>
        <v>&lt; 100 SMMLV</v>
      </c>
      <c r="H224" s="549"/>
      <c r="I224" s="549" t="str">
        <f>$I$12</f>
        <v>Entre 100 y 1.000 SMMLV</v>
      </c>
      <c r="J224" s="549"/>
      <c r="K224" s="549" t="str">
        <f>$K$12</f>
        <v>Entre 1.001 y 23.000 SMMLV</v>
      </c>
      <c r="L224" s="549"/>
      <c r="M224" s="549" t="str">
        <f>$M$12</f>
        <v>Entre 23.001 y 40.000 SMMLV</v>
      </c>
      <c r="N224" s="549"/>
      <c r="O224" s="554" t="str">
        <f>$O$12</f>
        <v>Mayor o igual a 40.001 SMMLV</v>
      </c>
      <c r="P224" s="555"/>
      <c r="Q224" s="556"/>
      <c r="R224" s="35"/>
    </row>
    <row r="225" spans="2:18" ht="48" customHeight="1">
      <c r="B225" s="34"/>
      <c r="C225" s="43" t="s">
        <v>13</v>
      </c>
      <c r="D225" s="44" t="s">
        <v>14</v>
      </c>
      <c r="E225" s="550" t="s">
        <v>15</v>
      </c>
      <c r="F225" s="550"/>
      <c r="G225" s="635"/>
      <c r="H225" s="636"/>
      <c r="I225" s="636"/>
      <c r="J225" s="636"/>
      <c r="K225" s="636"/>
      <c r="L225" s="636"/>
      <c r="M225" s="636"/>
      <c r="N225" s="636"/>
      <c r="O225" s="636"/>
      <c r="P225" s="636"/>
      <c r="Q225" s="637"/>
      <c r="R225" s="35"/>
    </row>
    <row r="226" spans="2:18" s="73" customFormat="1" ht="21.95" customHeight="1">
      <c r="B226" s="67"/>
      <c r="C226" s="226" t="s">
        <v>157</v>
      </c>
      <c r="D226" s="168" t="s">
        <v>550</v>
      </c>
      <c r="E226" s="302" t="s">
        <v>18</v>
      </c>
      <c r="F226" s="545"/>
      <c r="G226" s="248" t="s">
        <v>247</v>
      </c>
      <c r="H226" s="523"/>
      <c r="I226" s="523"/>
      <c r="J226" s="523"/>
      <c r="K226" s="523"/>
      <c r="L226" s="523"/>
      <c r="M226" s="523"/>
      <c r="N226" s="523"/>
      <c r="O226" s="523"/>
      <c r="P226" s="523"/>
      <c r="Q226" s="524"/>
      <c r="R226" s="75"/>
    </row>
    <row r="227" spans="2:18" s="73" customFormat="1" ht="69" customHeight="1">
      <c r="B227" s="67"/>
      <c r="C227" s="227"/>
      <c r="D227" s="178"/>
      <c r="E227" s="247" t="s">
        <v>20</v>
      </c>
      <c r="F227" s="247"/>
      <c r="G227" s="201" t="s">
        <v>425</v>
      </c>
      <c r="H227" s="202"/>
      <c r="I227" s="202"/>
      <c r="J227" s="202"/>
      <c r="K227" s="201" t="s">
        <v>426</v>
      </c>
      <c r="L227" s="202"/>
      <c r="M227" s="202"/>
      <c r="N227" s="202"/>
      <c r="O227" s="202" t="s">
        <v>78</v>
      </c>
      <c r="P227" s="202"/>
      <c r="Q227" s="203"/>
      <c r="R227" s="75"/>
    </row>
    <row r="228" spans="2:18" s="73" customFormat="1" ht="30.75" customHeight="1">
      <c r="B228" s="67"/>
      <c r="C228" s="227"/>
      <c r="D228" s="168" t="s">
        <v>250</v>
      </c>
      <c r="E228" s="302" t="s">
        <v>18</v>
      </c>
      <c r="F228" s="545"/>
      <c r="G228" s="248" t="s">
        <v>251</v>
      </c>
      <c r="H228" s="523"/>
      <c r="I228" s="523"/>
      <c r="J228" s="523"/>
      <c r="K228" s="523"/>
      <c r="L228" s="523"/>
      <c r="M228" s="523"/>
      <c r="N228" s="523"/>
      <c r="O228" s="523"/>
      <c r="P228" s="523"/>
      <c r="Q228" s="524"/>
      <c r="R228" s="75"/>
    </row>
    <row r="229" spans="2:18" s="73" customFormat="1" ht="57.75" customHeight="1">
      <c r="B229" s="67"/>
      <c r="C229" s="227"/>
      <c r="D229" s="178"/>
      <c r="E229" s="247" t="s">
        <v>20</v>
      </c>
      <c r="F229" s="247"/>
      <c r="G229" s="201" t="s">
        <v>425</v>
      </c>
      <c r="H229" s="202"/>
      <c r="I229" s="202"/>
      <c r="J229" s="202"/>
      <c r="K229" s="201" t="s">
        <v>426</v>
      </c>
      <c r="L229" s="202"/>
      <c r="M229" s="202"/>
      <c r="N229" s="202"/>
      <c r="O229" s="202" t="s">
        <v>78</v>
      </c>
      <c r="P229" s="202"/>
      <c r="Q229" s="203"/>
      <c r="R229" s="75"/>
    </row>
    <row r="230" spans="2:18" s="73" customFormat="1" ht="39.950000000000003" customHeight="1">
      <c r="B230" s="67"/>
      <c r="C230" s="96"/>
      <c r="D230" s="168" t="s">
        <v>252</v>
      </c>
      <c r="E230" s="302" t="s">
        <v>18</v>
      </c>
      <c r="F230" s="545"/>
      <c r="G230" s="243" t="s">
        <v>551</v>
      </c>
      <c r="H230" s="327"/>
      <c r="I230" s="327"/>
      <c r="J230" s="327"/>
      <c r="K230" s="327"/>
      <c r="L230" s="327"/>
      <c r="M230" s="327"/>
      <c r="N230" s="327"/>
      <c r="O230" s="327"/>
      <c r="P230" s="327"/>
      <c r="Q230" s="401"/>
      <c r="R230" s="75"/>
    </row>
    <row r="231" spans="2:18" s="73" customFormat="1" ht="60.6" customHeight="1">
      <c r="B231" s="67"/>
      <c r="C231" s="96"/>
      <c r="D231" s="178"/>
      <c r="E231" s="247" t="s">
        <v>20</v>
      </c>
      <c r="F231" s="247"/>
      <c r="G231" s="201" t="s">
        <v>425</v>
      </c>
      <c r="H231" s="202"/>
      <c r="I231" s="202"/>
      <c r="J231" s="202"/>
      <c r="K231" s="201" t="s">
        <v>426</v>
      </c>
      <c r="L231" s="202"/>
      <c r="M231" s="202"/>
      <c r="N231" s="202"/>
      <c r="O231" s="202" t="s">
        <v>78</v>
      </c>
      <c r="P231" s="202"/>
      <c r="Q231" s="203"/>
      <c r="R231" s="75"/>
    </row>
    <row r="232" spans="2:18" s="73" customFormat="1" ht="39.6" customHeight="1">
      <c r="B232" s="67"/>
      <c r="C232" s="96"/>
      <c r="D232" s="168" t="s">
        <v>552</v>
      </c>
      <c r="E232" s="295" t="s">
        <v>255</v>
      </c>
      <c r="F232" s="329"/>
      <c r="G232" s="248" t="s">
        <v>256</v>
      </c>
      <c r="H232" s="523"/>
      <c r="I232" s="523"/>
      <c r="J232" s="523"/>
      <c r="K232" s="523"/>
      <c r="L232" s="523"/>
      <c r="M232" s="523"/>
      <c r="N232" s="523"/>
      <c r="O232" s="523"/>
      <c r="P232" s="523"/>
      <c r="Q232" s="524"/>
      <c r="R232" s="75"/>
    </row>
    <row r="233" spans="2:18" s="73" customFormat="1" ht="39.6" customHeight="1">
      <c r="B233" s="67"/>
      <c r="C233" s="96"/>
      <c r="D233" s="178"/>
      <c r="E233" s="175" t="s">
        <v>553</v>
      </c>
      <c r="F233" s="204"/>
      <c r="G233" s="243" t="s">
        <v>258</v>
      </c>
      <c r="H233" s="327"/>
      <c r="I233" s="327"/>
      <c r="J233" s="327"/>
      <c r="K233" s="327"/>
      <c r="L233" s="327"/>
      <c r="M233" s="327"/>
      <c r="N233" s="327"/>
      <c r="O233" s="327"/>
      <c r="P233" s="327"/>
      <c r="Q233" s="401"/>
      <c r="R233" s="75"/>
    </row>
    <row r="234" spans="2:18" s="73" customFormat="1" ht="39.6" customHeight="1">
      <c r="B234" s="67"/>
      <c r="C234" s="96"/>
      <c r="D234" s="178"/>
      <c r="E234" s="295" t="s">
        <v>554</v>
      </c>
      <c r="F234" s="329"/>
      <c r="G234" s="243" t="s">
        <v>260</v>
      </c>
      <c r="H234" s="327"/>
      <c r="I234" s="327"/>
      <c r="J234" s="327"/>
      <c r="K234" s="327"/>
      <c r="L234" s="327"/>
      <c r="M234" s="327"/>
      <c r="N234" s="327"/>
      <c r="O234" s="327"/>
      <c r="P234" s="327"/>
      <c r="Q234" s="401"/>
      <c r="R234" s="75"/>
    </row>
    <row r="235" spans="2:18" s="73" customFormat="1" ht="39.6" customHeight="1">
      <c r="B235" s="67"/>
      <c r="C235" s="96"/>
      <c r="D235" s="178"/>
      <c r="E235" s="248" t="s">
        <v>139</v>
      </c>
      <c r="F235" s="596"/>
      <c r="G235" s="318" t="s">
        <v>555</v>
      </c>
      <c r="H235" s="590"/>
      <c r="I235" s="590"/>
      <c r="J235" s="590"/>
      <c r="K235" s="590"/>
      <c r="L235" s="590"/>
      <c r="M235" s="590"/>
      <c r="N235" s="590"/>
      <c r="O235" s="590"/>
      <c r="P235" s="590"/>
      <c r="Q235" s="591"/>
      <c r="R235" s="75"/>
    </row>
    <row r="236" spans="2:18" s="73" customFormat="1" ht="69" customHeight="1">
      <c r="B236" s="67"/>
      <c r="C236" s="96"/>
      <c r="D236" s="178"/>
      <c r="E236" s="295" t="s">
        <v>262</v>
      </c>
      <c r="F236" s="329"/>
      <c r="G236" s="201" t="s">
        <v>425</v>
      </c>
      <c r="H236" s="202"/>
      <c r="I236" s="202"/>
      <c r="J236" s="202"/>
      <c r="K236" s="201" t="s">
        <v>426</v>
      </c>
      <c r="L236" s="202"/>
      <c r="M236" s="202"/>
      <c r="N236" s="202"/>
      <c r="O236" s="202" t="s">
        <v>78</v>
      </c>
      <c r="P236" s="202"/>
      <c r="Q236" s="203"/>
      <c r="R236" s="75"/>
    </row>
    <row r="237" spans="2:18" s="73" customFormat="1" ht="69" customHeight="1">
      <c r="B237" s="67"/>
      <c r="C237" s="96"/>
      <c r="D237" s="178"/>
      <c r="E237" s="175" t="s">
        <v>556</v>
      </c>
      <c r="F237" s="204"/>
      <c r="G237" s="201" t="s">
        <v>425</v>
      </c>
      <c r="H237" s="202"/>
      <c r="I237" s="202"/>
      <c r="J237" s="202"/>
      <c r="K237" s="201" t="s">
        <v>426</v>
      </c>
      <c r="L237" s="202"/>
      <c r="M237" s="202"/>
      <c r="N237" s="202"/>
      <c r="O237" s="202" t="s">
        <v>78</v>
      </c>
      <c r="P237" s="202"/>
      <c r="Q237" s="203"/>
      <c r="R237" s="75"/>
    </row>
    <row r="238" spans="2:18" s="73" customFormat="1" ht="61.5" customHeight="1">
      <c r="B238" s="67"/>
      <c r="C238" s="96"/>
      <c r="D238" s="178"/>
      <c r="E238" s="175" t="s">
        <v>557</v>
      </c>
      <c r="F238" s="204"/>
      <c r="G238" s="201" t="s">
        <v>425</v>
      </c>
      <c r="H238" s="202"/>
      <c r="I238" s="202"/>
      <c r="J238" s="202"/>
      <c r="K238" s="201" t="s">
        <v>426</v>
      </c>
      <c r="L238" s="202"/>
      <c r="M238" s="202"/>
      <c r="N238" s="202"/>
      <c r="O238" s="202" t="s">
        <v>78</v>
      </c>
      <c r="P238" s="202"/>
      <c r="Q238" s="203"/>
      <c r="R238" s="75"/>
    </row>
    <row r="239" spans="2:18" s="73" customFormat="1" ht="47.1" customHeight="1">
      <c r="B239" s="67"/>
      <c r="C239" s="96"/>
      <c r="D239" s="168" t="s">
        <v>558</v>
      </c>
      <c r="E239" s="247" t="s">
        <v>266</v>
      </c>
      <c r="F239" s="247"/>
      <c r="G239" s="248" t="s">
        <v>559</v>
      </c>
      <c r="H239" s="523"/>
      <c r="I239" s="523"/>
      <c r="J239" s="523"/>
      <c r="K239" s="523"/>
      <c r="L239" s="523"/>
      <c r="M239" s="523"/>
      <c r="N239" s="523"/>
      <c r="O239" s="523"/>
      <c r="P239" s="523"/>
      <c r="Q239" s="524"/>
      <c r="R239" s="75"/>
    </row>
    <row r="240" spans="2:18" s="73" customFormat="1" ht="47.1" customHeight="1">
      <c r="B240" s="67"/>
      <c r="C240" s="96"/>
      <c r="D240" s="178"/>
      <c r="E240" s="247" t="s">
        <v>268</v>
      </c>
      <c r="F240" s="247"/>
      <c r="G240" s="248" t="s">
        <v>269</v>
      </c>
      <c r="H240" s="523"/>
      <c r="I240" s="523"/>
      <c r="J240" s="523"/>
      <c r="K240" s="523"/>
      <c r="L240" s="523"/>
      <c r="M240" s="523"/>
      <c r="N240" s="523"/>
      <c r="O240" s="523"/>
      <c r="P240" s="523"/>
      <c r="Q240" s="524"/>
      <c r="R240" s="75"/>
    </row>
    <row r="241" spans="2:18" s="73" customFormat="1" ht="56.1" customHeight="1">
      <c r="B241" s="67"/>
      <c r="C241" s="96"/>
      <c r="D241" s="178"/>
      <c r="E241" s="482" t="s">
        <v>139</v>
      </c>
      <c r="F241" s="593"/>
      <c r="G241" s="311" t="s">
        <v>560</v>
      </c>
      <c r="H241" s="590"/>
      <c r="I241" s="590"/>
      <c r="J241" s="590"/>
      <c r="K241" s="590"/>
      <c r="L241" s="590"/>
      <c r="M241" s="590"/>
      <c r="N241" s="590"/>
      <c r="O241" s="590"/>
      <c r="P241" s="590"/>
      <c r="Q241" s="591"/>
      <c r="R241" s="75"/>
    </row>
    <row r="242" spans="2:18" s="94" customFormat="1" ht="111.95" customHeight="1">
      <c r="B242" s="95"/>
      <c r="C242" s="97"/>
      <c r="D242" s="179"/>
      <c r="E242" s="594" t="s">
        <v>20</v>
      </c>
      <c r="F242" s="595"/>
      <c r="G242" s="201" t="s">
        <v>425</v>
      </c>
      <c r="H242" s="202"/>
      <c r="I242" s="202"/>
      <c r="J242" s="202"/>
      <c r="K242" s="201" t="s">
        <v>426</v>
      </c>
      <c r="L242" s="202"/>
      <c r="M242" s="202"/>
      <c r="N242" s="202"/>
      <c r="O242" s="202" t="s">
        <v>78</v>
      </c>
      <c r="P242" s="202"/>
      <c r="Q242" s="203"/>
      <c r="R242" s="98"/>
    </row>
    <row r="243" spans="2:18" s="73" customFormat="1" ht="54.6" customHeight="1">
      <c r="B243" s="67"/>
      <c r="C243" s="96"/>
      <c r="D243" s="168" t="s">
        <v>561</v>
      </c>
      <c r="E243" s="247" t="s">
        <v>266</v>
      </c>
      <c r="F243" s="247"/>
      <c r="G243" s="295" t="s">
        <v>562</v>
      </c>
      <c r="H243" s="484"/>
      <c r="I243" s="484"/>
      <c r="J243" s="484"/>
      <c r="K243" s="484"/>
      <c r="L243" s="484"/>
      <c r="M243" s="484"/>
      <c r="N243" s="484"/>
      <c r="O243" s="484"/>
      <c r="P243" s="484"/>
      <c r="Q243" s="557"/>
      <c r="R243" s="75"/>
    </row>
    <row r="244" spans="2:18" s="73" customFormat="1" ht="54.6" customHeight="1">
      <c r="B244" s="67"/>
      <c r="C244" s="96"/>
      <c r="D244" s="178"/>
      <c r="E244" s="247" t="s">
        <v>268</v>
      </c>
      <c r="F244" s="247"/>
      <c r="G244" s="295" t="s">
        <v>273</v>
      </c>
      <c r="H244" s="484"/>
      <c r="I244" s="484"/>
      <c r="J244" s="484"/>
      <c r="K244" s="484"/>
      <c r="L244" s="484"/>
      <c r="M244" s="484"/>
      <c r="N244" s="484"/>
      <c r="O244" s="484"/>
      <c r="P244" s="484"/>
      <c r="Q244" s="557"/>
      <c r="R244" s="75"/>
    </row>
    <row r="245" spans="2:18" s="73" customFormat="1" ht="54.6" customHeight="1">
      <c r="B245" s="67"/>
      <c r="C245" s="96"/>
      <c r="D245" s="178"/>
      <c r="E245" s="482" t="s">
        <v>139</v>
      </c>
      <c r="F245" s="593"/>
      <c r="G245" s="311" t="s">
        <v>563</v>
      </c>
      <c r="H245" s="590"/>
      <c r="I245" s="590"/>
      <c r="J245" s="590"/>
      <c r="K245" s="590"/>
      <c r="L245" s="590"/>
      <c r="M245" s="590"/>
      <c r="N245" s="590"/>
      <c r="O245" s="590"/>
      <c r="P245" s="590"/>
      <c r="Q245" s="591"/>
      <c r="R245" s="75"/>
    </row>
    <row r="246" spans="2:18" s="94" customFormat="1" ht="111.95" customHeight="1">
      <c r="B246" s="95"/>
      <c r="C246" s="97"/>
      <c r="D246" s="178"/>
      <c r="E246" s="594" t="s">
        <v>20</v>
      </c>
      <c r="F246" s="595"/>
      <c r="G246" s="201" t="s">
        <v>425</v>
      </c>
      <c r="H246" s="202"/>
      <c r="I246" s="202"/>
      <c r="J246" s="202"/>
      <c r="K246" s="201" t="s">
        <v>426</v>
      </c>
      <c r="L246" s="202"/>
      <c r="M246" s="202"/>
      <c r="N246" s="202"/>
      <c r="O246" s="202" t="s">
        <v>78</v>
      </c>
      <c r="P246" s="202"/>
      <c r="Q246" s="203"/>
      <c r="R246" s="98"/>
    </row>
    <row r="247" spans="2:18" s="73" customFormat="1" ht="44.45" customHeight="1">
      <c r="B247" s="67"/>
      <c r="C247" s="96"/>
      <c r="D247" s="168" t="s">
        <v>564</v>
      </c>
      <c r="E247" s="247" t="s">
        <v>266</v>
      </c>
      <c r="F247" s="247"/>
      <c r="G247" s="243" t="s">
        <v>276</v>
      </c>
      <c r="H247" s="327"/>
      <c r="I247" s="327"/>
      <c r="J247" s="327"/>
      <c r="K247" s="327"/>
      <c r="L247" s="327"/>
      <c r="M247" s="327"/>
      <c r="N247" s="327"/>
      <c r="O247" s="327"/>
      <c r="P247" s="327"/>
      <c r="Q247" s="401"/>
      <c r="R247" s="75"/>
    </row>
    <row r="248" spans="2:18" s="73" customFormat="1" ht="44.45" customHeight="1">
      <c r="B248" s="67"/>
      <c r="C248" s="96"/>
      <c r="D248" s="178"/>
      <c r="E248" s="247" t="s">
        <v>268</v>
      </c>
      <c r="F248" s="247"/>
      <c r="G248" s="243" t="s">
        <v>565</v>
      </c>
      <c r="H248" s="327"/>
      <c r="I248" s="327"/>
      <c r="J248" s="327"/>
      <c r="K248" s="327"/>
      <c r="L248" s="327"/>
      <c r="M248" s="327"/>
      <c r="N248" s="327"/>
      <c r="O248" s="327"/>
      <c r="P248" s="327"/>
      <c r="Q248" s="401"/>
      <c r="R248" s="75"/>
    </row>
    <row r="249" spans="2:18" s="73" customFormat="1" ht="44.45" customHeight="1">
      <c r="B249" s="67"/>
      <c r="C249" s="96"/>
      <c r="D249" s="178"/>
      <c r="E249" s="317" t="s">
        <v>139</v>
      </c>
      <c r="F249" s="592"/>
      <c r="G249" s="318" t="s">
        <v>566</v>
      </c>
      <c r="H249" s="588"/>
      <c r="I249" s="588"/>
      <c r="J249" s="588"/>
      <c r="K249" s="588"/>
      <c r="L249" s="588"/>
      <c r="M249" s="588"/>
      <c r="N249" s="588"/>
      <c r="O249" s="588"/>
      <c r="P249" s="588"/>
      <c r="Q249" s="589"/>
      <c r="R249" s="75"/>
    </row>
    <row r="250" spans="2:18" s="73" customFormat="1" ht="53.45" customHeight="1">
      <c r="B250" s="67"/>
      <c r="C250" s="96"/>
      <c r="D250" s="178"/>
      <c r="E250" s="482"/>
      <c r="F250" s="593"/>
      <c r="G250" s="311" t="s">
        <v>567</v>
      </c>
      <c r="H250" s="590"/>
      <c r="I250" s="590"/>
      <c r="J250" s="590"/>
      <c r="K250" s="590"/>
      <c r="L250" s="590"/>
      <c r="M250" s="590"/>
      <c r="N250" s="590"/>
      <c r="O250" s="590"/>
      <c r="P250" s="590"/>
      <c r="Q250" s="591"/>
      <c r="R250" s="75"/>
    </row>
    <row r="251" spans="2:18" s="94" customFormat="1" ht="111.95" customHeight="1">
      <c r="B251" s="95"/>
      <c r="C251" s="97"/>
      <c r="D251" s="178"/>
      <c r="E251" s="594" t="s">
        <v>20</v>
      </c>
      <c r="F251" s="595"/>
      <c r="G251" s="201" t="s">
        <v>425</v>
      </c>
      <c r="H251" s="202"/>
      <c r="I251" s="202"/>
      <c r="J251" s="202"/>
      <c r="K251" s="201" t="s">
        <v>426</v>
      </c>
      <c r="L251" s="202"/>
      <c r="M251" s="202"/>
      <c r="N251" s="202"/>
      <c r="O251" s="202" t="s">
        <v>78</v>
      </c>
      <c r="P251" s="202"/>
      <c r="Q251" s="203"/>
      <c r="R251" s="98"/>
    </row>
    <row r="252" spans="2:18" s="73" customFormat="1" ht="44.1" customHeight="1">
      <c r="B252" s="67"/>
      <c r="C252" s="96"/>
      <c r="D252" s="168" t="s">
        <v>568</v>
      </c>
      <c r="E252" s="247" t="s">
        <v>255</v>
      </c>
      <c r="F252" s="247"/>
      <c r="G252" s="248" t="s">
        <v>281</v>
      </c>
      <c r="H252" s="523"/>
      <c r="I252" s="523"/>
      <c r="J252" s="523"/>
      <c r="K252" s="523"/>
      <c r="L252" s="523"/>
      <c r="M252" s="523"/>
      <c r="N252" s="523"/>
      <c r="O252" s="523"/>
      <c r="P252" s="523"/>
      <c r="Q252" s="524"/>
      <c r="R252" s="75"/>
    </row>
    <row r="253" spans="2:18" s="73" customFormat="1" ht="44.1" customHeight="1">
      <c r="B253" s="67"/>
      <c r="C253" s="96"/>
      <c r="D253" s="178"/>
      <c r="E253" s="187" t="s">
        <v>569</v>
      </c>
      <c r="F253" s="187"/>
      <c r="G253" s="243" t="s">
        <v>282</v>
      </c>
      <c r="H253" s="327"/>
      <c r="I253" s="327"/>
      <c r="J253" s="327"/>
      <c r="K253" s="327"/>
      <c r="L253" s="327"/>
      <c r="M253" s="327"/>
      <c r="N253" s="327"/>
      <c r="O253" s="327"/>
      <c r="P253" s="327"/>
      <c r="Q253" s="401"/>
      <c r="R253" s="75"/>
    </row>
    <row r="254" spans="2:18" s="73" customFormat="1" ht="44.1" customHeight="1">
      <c r="B254" s="67"/>
      <c r="C254" s="96"/>
      <c r="D254" s="178"/>
      <c r="E254" s="187" t="s">
        <v>570</v>
      </c>
      <c r="F254" s="187"/>
      <c r="G254" s="243" t="s">
        <v>283</v>
      </c>
      <c r="H254" s="327"/>
      <c r="I254" s="327"/>
      <c r="J254" s="327"/>
      <c r="K254" s="327"/>
      <c r="L254" s="327"/>
      <c r="M254" s="327"/>
      <c r="N254" s="327"/>
      <c r="O254" s="327"/>
      <c r="P254" s="327"/>
      <c r="Q254" s="401"/>
      <c r="R254" s="75"/>
    </row>
    <row r="255" spans="2:18" s="73" customFormat="1" ht="44.1" customHeight="1">
      <c r="B255" s="67"/>
      <c r="C255" s="96"/>
      <c r="D255" s="178"/>
      <c r="E255" s="317" t="s">
        <v>139</v>
      </c>
      <c r="F255" s="592"/>
      <c r="G255" s="318" t="s">
        <v>261</v>
      </c>
      <c r="H255" s="588"/>
      <c r="I255" s="588"/>
      <c r="J255" s="588"/>
      <c r="K255" s="588"/>
      <c r="L255" s="588"/>
      <c r="M255" s="588"/>
      <c r="N255" s="588"/>
      <c r="O255" s="588"/>
      <c r="P255" s="588"/>
      <c r="Q255" s="589"/>
      <c r="R255" s="75"/>
    </row>
    <row r="256" spans="2:18" s="73" customFormat="1" ht="51.6" customHeight="1">
      <c r="B256" s="67"/>
      <c r="C256" s="96"/>
      <c r="D256" s="178"/>
      <c r="E256" s="482"/>
      <c r="F256" s="593"/>
      <c r="G256" s="311" t="s">
        <v>571</v>
      </c>
      <c r="H256" s="590"/>
      <c r="I256" s="590"/>
      <c r="J256" s="590"/>
      <c r="K256" s="590"/>
      <c r="L256" s="590"/>
      <c r="M256" s="590"/>
      <c r="N256" s="590"/>
      <c r="O256" s="590"/>
      <c r="P256" s="590"/>
      <c r="Q256" s="591"/>
      <c r="R256" s="75"/>
    </row>
    <row r="257" spans="2:18" s="94" customFormat="1" ht="111.95" customHeight="1">
      <c r="B257" s="95"/>
      <c r="C257" s="97"/>
      <c r="D257" s="178"/>
      <c r="E257" s="594" t="s">
        <v>20</v>
      </c>
      <c r="F257" s="595"/>
      <c r="G257" s="201" t="s">
        <v>425</v>
      </c>
      <c r="H257" s="202"/>
      <c r="I257" s="202"/>
      <c r="J257" s="202"/>
      <c r="K257" s="201" t="s">
        <v>426</v>
      </c>
      <c r="L257" s="202"/>
      <c r="M257" s="202"/>
      <c r="N257" s="202"/>
      <c r="O257" s="202" t="s">
        <v>78</v>
      </c>
      <c r="P257" s="202"/>
      <c r="Q257" s="203"/>
      <c r="R257" s="98"/>
    </row>
    <row r="258" spans="2:18" s="73" customFormat="1" ht="21.75" customHeight="1">
      <c r="B258" s="67"/>
      <c r="C258" s="96"/>
      <c r="D258" s="168" t="s">
        <v>572</v>
      </c>
      <c r="E258" s="302" t="s">
        <v>18</v>
      </c>
      <c r="F258" s="545"/>
      <c r="G258" s="248" t="s">
        <v>286</v>
      </c>
      <c r="H258" s="523"/>
      <c r="I258" s="523"/>
      <c r="J258" s="523"/>
      <c r="K258" s="523"/>
      <c r="L258" s="523"/>
      <c r="M258" s="523"/>
      <c r="N258" s="523"/>
      <c r="O258" s="523"/>
      <c r="P258" s="523"/>
      <c r="Q258" s="524"/>
      <c r="R258" s="75"/>
    </row>
    <row r="259" spans="2:18" s="73" customFormat="1" ht="63.95" customHeight="1">
      <c r="B259" s="67"/>
      <c r="C259" s="96"/>
      <c r="D259" s="178"/>
      <c r="E259" s="247" t="s">
        <v>20</v>
      </c>
      <c r="F259" s="247"/>
      <c r="G259" s="201" t="s">
        <v>425</v>
      </c>
      <c r="H259" s="202"/>
      <c r="I259" s="202"/>
      <c r="J259" s="202"/>
      <c r="K259" s="201" t="s">
        <v>426</v>
      </c>
      <c r="L259" s="202"/>
      <c r="M259" s="202"/>
      <c r="N259" s="202"/>
      <c r="O259" s="202" t="s">
        <v>78</v>
      </c>
      <c r="P259" s="202"/>
      <c r="Q259" s="203"/>
      <c r="R259" s="75"/>
    </row>
    <row r="260" spans="2:18" s="73" customFormat="1" ht="31.5" customHeight="1">
      <c r="B260" s="67"/>
      <c r="C260" s="96"/>
      <c r="D260" s="205" t="s">
        <v>573</v>
      </c>
      <c r="E260" s="302" t="s">
        <v>18</v>
      </c>
      <c r="F260" s="545"/>
      <c r="G260" s="248" t="s">
        <v>288</v>
      </c>
      <c r="H260" s="523"/>
      <c r="I260" s="523"/>
      <c r="J260" s="523"/>
      <c r="K260" s="523"/>
      <c r="L260" s="523"/>
      <c r="M260" s="523"/>
      <c r="N260" s="523"/>
      <c r="O260" s="523"/>
      <c r="P260" s="523"/>
      <c r="Q260" s="524"/>
      <c r="R260" s="75"/>
    </row>
    <row r="261" spans="2:18" s="73" customFormat="1" ht="46.5" customHeight="1">
      <c r="B261" s="67"/>
      <c r="C261" s="96"/>
      <c r="D261" s="205"/>
      <c r="E261" s="247" t="s">
        <v>20</v>
      </c>
      <c r="F261" s="247"/>
      <c r="G261" s="201" t="s">
        <v>425</v>
      </c>
      <c r="H261" s="202"/>
      <c r="I261" s="202"/>
      <c r="J261" s="202"/>
      <c r="K261" s="201" t="s">
        <v>426</v>
      </c>
      <c r="L261" s="202"/>
      <c r="M261" s="202"/>
      <c r="N261" s="202"/>
      <c r="O261" s="202" t="s">
        <v>78</v>
      </c>
      <c r="P261" s="202"/>
      <c r="Q261" s="203"/>
      <c r="R261" s="75"/>
    </row>
    <row r="262" spans="2:18" s="73" customFormat="1" ht="33.950000000000003" customHeight="1">
      <c r="B262" s="67"/>
      <c r="C262" s="96"/>
      <c r="D262" s="168" t="s">
        <v>574</v>
      </c>
      <c r="E262" s="302" t="s">
        <v>18</v>
      </c>
      <c r="F262" s="545"/>
      <c r="G262" s="248" t="s">
        <v>575</v>
      </c>
      <c r="H262" s="523"/>
      <c r="I262" s="523"/>
      <c r="J262" s="523"/>
      <c r="K262" s="523"/>
      <c r="L262" s="523"/>
      <c r="M262" s="523"/>
      <c r="N262" s="523"/>
      <c r="O262" s="523"/>
      <c r="P262" s="523"/>
      <c r="Q262" s="524"/>
      <c r="R262" s="75"/>
    </row>
    <row r="263" spans="2:18" s="73" customFormat="1" ht="60.6" customHeight="1">
      <c r="B263" s="67"/>
      <c r="C263" s="96"/>
      <c r="D263" s="178"/>
      <c r="E263" s="247" t="s">
        <v>20</v>
      </c>
      <c r="F263" s="247"/>
      <c r="G263" s="201" t="s">
        <v>425</v>
      </c>
      <c r="H263" s="202"/>
      <c r="I263" s="202"/>
      <c r="J263" s="202"/>
      <c r="K263" s="201" t="s">
        <v>426</v>
      </c>
      <c r="L263" s="202"/>
      <c r="M263" s="202"/>
      <c r="N263" s="202"/>
      <c r="O263" s="202" t="s">
        <v>78</v>
      </c>
      <c r="P263" s="202"/>
      <c r="Q263" s="203"/>
      <c r="R263" s="75"/>
    </row>
    <row r="264" spans="2:18" s="73" customFormat="1" ht="42.95" customHeight="1">
      <c r="B264" s="67"/>
      <c r="C264" s="96"/>
      <c r="D264" s="168" t="s">
        <v>576</v>
      </c>
      <c r="E264" s="187" t="s">
        <v>255</v>
      </c>
      <c r="F264" s="187"/>
      <c r="G264" s="248" t="s">
        <v>292</v>
      </c>
      <c r="H264" s="523"/>
      <c r="I264" s="523"/>
      <c r="J264" s="523"/>
      <c r="K264" s="523"/>
      <c r="L264" s="523"/>
      <c r="M264" s="523"/>
      <c r="N264" s="523"/>
      <c r="O264" s="523"/>
      <c r="P264" s="523"/>
      <c r="Q264" s="524"/>
      <c r="R264" s="75"/>
    </row>
    <row r="265" spans="2:18" s="73" customFormat="1" ht="32.450000000000003" customHeight="1">
      <c r="B265" s="67"/>
      <c r="C265" s="96"/>
      <c r="D265" s="178"/>
      <c r="E265" s="187" t="s">
        <v>577</v>
      </c>
      <c r="F265" s="187"/>
      <c r="G265" s="243" t="s">
        <v>293</v>
      </c>
      <c r="H265" s="327"/>
      <c r="I265" s="327"/>
      <c r="J265" s="327"/>
      <c r="K265" s="327"/>
      <c r="L265" s="327"/>
      <c r="M265" s="327"/>
      <c r="N265" s="327"/>
      <c r="O265" s="327"/>
      <c r="P265" s="327"/>
      <c r="Q265" s="401"/>
      <c r="R265" s="75"/>
    </row>
    <row r="266" spans="2:18" s="73" customFormat="1" ht="32.450000000000003" customHeight="1">
      <c r="B266" s="67"/>
      <c r="C266" s="96"/>
      <c r="D266" s="178"/>
      <c r="E266" s="187" t="s">
        <v>578</v>
      </c>
      <c r="F266" s="187"/>
      <c r="G266" s="243" t="s">
        <v>294</v>
      </c>
      <c r="H266" s="327"/>
      <c r="I266" s="327"/>
      <c r="J266" s="327"/>
      <c r="K266" s="327"/>
      <c r="L266" s="327"/>
      <c r="M266" s="327"/>
      <c r="N266" s="327"/>
      <c r="O266" s="327"/>
      <c r="P266" s="327"/>
      <c r="Q266" s="401"/>
      <c r="R266" s="75"/>
    </row>
    <row r="267" spans="2:18" s="73" customFormat="1" ht="32.450000000000003" customHeight="1">
      <c r="B267" s="67"/>
      <c r="C267" s="96"/>
      <c r="D267" s="178"/>
      <c r="E267" s="205" t="s">
        <v>139</v>
      </c>
      <c r="F267" s="205"/>
      <c r="G267" s="311" t="s">
        <v>261</v>
      </c>
      <c r="H267" s="590"/>
      <c r="I267" s="590"/>
      <c r="J267" s="590"/>
      <c r="K267" s="590"/>
      <c r="L267" s="590"/>
      <c r="M267" s="590"/>
      <c r="N267" s="590"/>
      <c r="O267" s="590"/>
      <c r="P267" s="590"/>
      <c r="Q267" s="591"/>
      <c r="R267" s="75"/>
    </row>
    <row r="268" spans="2:18" s="73" customFormat="1" ht="78.95" customHeight="1">
      <c r="B268" s="67"/>
      <c r="C268" s="96"/>
      <c r="D268" s="178"/>
      <c r="E268" s="175" t="s">
        <v>262</v>
      </c>
      <c r="F268" s="204"/>
      <c r="G268" s="201" t="s">
        <v>425</v>
      </c>
      <c r="H268" s="202"/>
      <c r="I268" s="202"/>
      <c r="J268" s="202"/>
      <c r="K268" s="201" t="s">
        <v>426</v>
      </c>
      <c r="L268" s="202"/>
      <c r="M268" s="202"/>
      <c r="N268" s="202"/>
      <c r="O268" s="202" t="s">
        <v>78</v>
      </c>
      <c r="P268" s="202"/>
      <c r="Q268" s="203"/>
      <c r="R268" s="75"/>
    </row>
    <row r="269" spans="2:18" s="73" customFormat="1" ht="78.95" customHeight="1">
      <c r="B269" s="67"/>
      <c r="C269" s="96"/>
      <c r="D269" s="178"/>
      <c r="E269" s="175" t="s">
        <v>579</v>
      </c>
      <c r="F269" s="204"/>
      <c r="G269" s="201" t="s">
        <v>425</v>
      </c>
      <c r="H269" s="202"/>
      <c r="I269" s="202"/>
      <c r="J269" s="202"/>
      <c r="K269" s="201" t="s">
        <v>426</v>
      </c>
      <c r="L269" s="202"/>
      <c r="M269" s="202"/>
      <c r="N269" s="202"/>
      <c r="O269" s="202" t="s">
        <v>78</v>
      </c>
      <c r="P269" s="202"/>
      <c r="Q269" s="203"/>
      <c r="R269" s="75"/>
    </row>
    <row r="270" spans="2:18" s="73" customFormat="1" ht="78.95" customHeight="1">
      <c r="B270" s="67"/>
      <c r="C270" s="96"/>
      <c r="D270" s="178"/>
      <c r="E270" s="175" t="s">
        <v>580</v>
      </c>
      <c r="F270" s="204"/>
      <c r="G270" s="201" t="s">
        <v>425</v>
      </c>
      <c r="H270" s="202"/>
      <c r="I270" s="202"/>
      <c r="J270" s="202"/>
      <c r="K270" s="201" t="s">
        <v>426</v>
      </c>
      <c r="L270" s="202"/>
      <c r="M270" s="202"/>
      <c r="N270" s="202"/>
      <c r="O270" s="202" t="s">
        <v>78</v>
      </c>
      <c r="P270" s="202"/>
      <c r="Q270" s="203"/>
      <c r="R270" s="75"/>
    </row>
    <row r="271" spans="2:18" s="73" customFormat="1" ht="37.5" customHeight="1">
      <c r="B271" s="67"/>
      <c r="C271" s="96"/>
      <c r="D271" s="168" t="s">
        <v>297</v>
      </c>
      <c r="E271" s="175" t="s">
        <v>255</v>
      </c>
      <c r="F271" s="204"/>
      <c r="G271" s="248" t="s">
        <v>298</v>
      </c>
      <c r="H271" s="523"/>
      <c r="I271" s="523"/>
      <c r="J271" s="523"/>
      <c r="K271" s="523"/>
      <c r="L271" s="523"/>
      <c r="M271" s="523"/>
      <c r="N271" s="523"/>
      <c r="O271" s="523"/>
      <c r="P271" s="523"/>
      <c r="Q271" s="524"/>
      <c r="R271" s="75"/>
    </row>
    <row r="272" spans="2:18" s="73" customFormat="1" ht="51.95" customHeight="1">
      <c r="B272" s="67"/>
      <c r="C272" s="96"/>
      <c r="D272" s="178"/>
      <c r="E272" s="187" t="s">
        <v>553</v>
      </c>
      <c r="F272" s="187"/>
      <c r="G272" s="243" t="s">
        <v>581</v>
      </c>
      <c r="H272" s="327"/>
      <c r="I272" s="327"/>
      <c r="J272" s="327"/>
      <c r="K272" s="327"/>
      <c r="L272" s="327"/>
      <c r="M272" s="327"/>
      <c r="N272" s="327"/>
      <c r="O272" s="327"/>
      <c r="P272" s="327"/>
      <c r="Q272" s="401"/>
      <c r="R272" s="75"/>
    </row>
    <row r="273" spans="2:18" s="73" customFormat="1" ht="53.1" customHeight="1">
      <c r="B273" s="67"/>
      <c r="C273" s="96"/>
      <c r="D273" s="178"/>
      <c r="E273" s="187" t="s">
        <v>582</v>
      </c>
      <c r="F273" s="187"/>
      <c r="G273" s="243" t="s">
        <v>583</v>
      </c>
      <c r="H273" s="327"/>
      <c r="I273" s="327"/>
      <c r="J273" s="327"/>
      <c r="K273" s="327"/>
      <c r="L273" s="327"/>
      <c r="M273" s="327"/>
      <c r="N273" s="327"/>
      <c r="O273" s="327"/>
      <c r="P273" s="327"/>
      <c r="Q273" s="401"/>
      <c r="R273" s="75"/>
    </row>
    <row r="274" spans="2:18" s="73" customFormat="1" ht="41.1" customHeight="1">
      <c r="B274" s="67"/>
      <c r="C274" s="96"/>
      <c r="D274" s="178"/>
      <c r="E274" s="349" t="s">
        <v>139</v>
      </c>
      <c r="F274" s="246"/>
      <c r="G274" s="318" t="s">
        <v>261</v>
      </c>
      <c r="H274" s="588"/>
      <c r="I274" s="588"/>
      <c r="J274" s="588"/>
      <c r="K274" s="588"/>
      <c r="L274" s="588"/>
      <c r="M274" s="588"/>
      <c r="N274" s="588"/>
      <c r="O274" s="588"/>
      <c r="P274" s="588"/>
      <c r="Q274" s="589"/>
      <c r="R274" s="75"/>
    </row>
    <row r="275" spans="2:18" s="73" customFormat="1" ht="50.1" customHeight="1">
      <c r="B275" s="67"/>
      <c r="C275" s="96"/>
      <c r="D275" s="178"/>
      <c r="E275" s="385"/>
      <c r="F275" s="437"/>
      <c r="G275" s="311" t="s">
        <v>584</v>
      </c>
      <c r="H275" s="590"/>
      <c r="I275" s="590"/>
      <c r="J275" s="590"/>
      <c r="K275" s="590"/>
      <c r="L275" s="590"/>
      <c r="M275" s="590"/>
      <c r="N275" s="590"/>
      <c r="O275" s="590"/>
      <c r="P275" s="590"/>
      <c r="Q275" s="591"/>
      <c r="R275" s="75"/>
    </row>
    <row r="276" spans="2:18" s="73" customFormat="1" ht="41.45" customHeight="1">
      <c r="B276" s="67"/>
      <c r="C276" s="96"/>
      <c r="D276" s="179"/>
      <c r="E276" s="187" t="s">
        <v>27</v>
      </c>
      <c r="F276" s="187"/>
      <c r="G276" s="295" t="s">
        <v>585</v>
      </c>
      <c r="H276" s="484"/>
      <c r="I276" s="484"/>
      <c r="J276" s="484"/>
      <c r="K276" s="484"/>
      <c r="L276" s="484"/>
      <c r="M276" s="484"/>
      <c r="N276" s="484"/>
      <c r="O276" s="484"/>
      <c r="P276" s="484"/>
      <c r="Q276" s="557"/>
      <c r="R276" s="75"/>
    </row>
    <row r="277" spans="2:18" s="73" customFormat="1" ht="39" customHeight="1">
      <c r="B277" s="67"/>
      <c r="C277" s="96"/>
      <c r="D277" s="168" t="s">
        <v>302</v>
      </c>
      <c r="E277" s="187" t="s">
        <v>18</v>
      </c>
      <c r="F277" s="187"/>
      <c r="G277" s="295" t="s">
        <v>303</v>
      </c>
      <c r="H277" s="484"/>
      <c r="I277" s="484"/>
      <c r="J277" s="484"/>
      <c r="K277" s="484"/>
      <c r="L277" s="484"/>
      <c r="M277" s="484"/>
      <c r="N277" s="484"/>
      <c r="O277" s="484"/>
      <c r="P277" s="484"/>
      <c r="Q277" s="557"/>
      <c r="R277" s="75"/>
    </row>
    <row r="278" spans="2:18" s="73" customFormat="1" ht="42" customHeight="1">
      <c r="B278" s="67"/>
      <c r="C278" s="96"/>
      <c r="D278" s="178"/>
      <c r="E278" s="187" t="s">
        <v>304</v>
      </c>
      <c r="F278" s="187"/>
      <c r="G278" s="295" t="s">
        <v>586</v>
      </c>
      <c r="H278" s="484"/>
      <c r="I278" s="484"/>
      <c r="J278" s="484"/>
      <c r="K278" s="484"/>
      <c r="L278" s="484"/>
      <c r="M278" s="484"/>
      <c r="N278" s="484"/>
      <c r="O278" s="484"/>
      <c r="P278" s="484"/>
      <c r="Q278" s="557"/>
      <c r="R278" s="75"/>
    </row>
    <row r="279" spans="2:18" s="73" customFormat="1" ht="42" customHeight="1">
      <c r="B279" s="67"/>
      <c r="C279" s="96"/>
      <c r="D279" s="178"/>
      <c r="E279" s="187" t="s">
        <v>306</v>
      </c>
      <c r="F279" s="187"/>
      <c r="G279" s="295" t="s">
        <v>587</v>
      </c>
      <c r="H279" s="484"/>
      <c r="I279" s="484"/>
      <c r="J279" s="484"/>
      <c r="K279" s="484"/>
      <c r="L279" s="484"/>
      <c r="M279" s="484"/>
      <c r="N279" s="484"/>
      <c r="O279" s="484"/>
      <c r="P279" s="484"/>
      <c r="Q279" s="557"/>
      <c r="R279" s="75"/>
    </row>
    <row r="280" spans="2:18" s="73" customFormat="1" ht="42" customHeight="1">
      <c r="B280" s="67"/>
      <c r="C280" s="96"/>
      <c r="D280" s="179"/>
      <c r="E280" s="187" t="s">
        <v>27</v>
      </c>
      <c r="F280" s="187"/>
      <c r="G280" s="295" t="s">
        <v>585</v>
      </c>
      <c r="H280" s="484"/>
      <c r="I280" s="484"/>
      <c r="J280" s="484"/>
      <c r="K280" s="484"/>
      <c r="L280" s="484"/>
      <c r="M280" s="484"/>
      <c r="N280" s="484"/>
      <c r="O280" s="484"/>
      <c r="P280" s="484"/>
      <c r="Q280" s="557"/>
      <c r="R280" s="75"/>
    </row>
    <row r="281" spans="2:18" s="56" customFormat="1" ht="33" customHeight="1">
      <c r="B281" s="146"/>
      <c r="C281" s="91"/>
      <c r="D281" s="579" t="s">
        <v>308</v>
      </c>
      <c r="E281" s="581" t="s">
        <v>18</v>
      </c>
      <c r="F281" s="581"/>
      <c r="G281" s="582" t="s">
        <v>588</v>
      </c>
      <c r="H281" s="582"/>
      <c r="I281" s="582"/>
      <c r="J281" s="582"/>
      <c r="K281" s="582"/>
      <c r="L281" s="582"/>
      <c r="M281" s="582"/>
      <c r="N281" s="582"/>
      <c r="O281" s="582"/>
      <c r="P281" s="582"/>
      <c r="Q281" s="583"/>
      <c r="R281" s="57"/>
    </row>
    <row r="282" spans="2:18" s="56" customFormat="1" ht="42" customHeight="1">
      <c r="B282" s="146"/>
      <c r="C282" s="91"/>
      <c r="D282" s="580"/>
      <c r="E282" s="581" t="s">
        <v>20</v>
      </c>
      <c r="F282" s="581"/>
      <c r="G282" s="582" t="s">
        <v>589</v>
      </c>
      <c r="H282" s="582"/>
      <c r="I282" s="582"/>
      <c r="J282" s="582"/>
      <c r="K282" s="582"/>
      <c r="L282" s="582"/>
      <c r="M282" s="582"/>
      <c r="N282" s="582"/>
      <c r="O282" s="582"/>
      <c r="P282" s="582"/>
      <c r="Q282" s="583"/>
      <c r="R282" s="57"/>
    </row>
    <row r="283" spans="2:18">
      <c r="B283" s="34"/>
      <c r="C283" s="618" t="s">
        <v>311</v>
      </c>
      <c r="D283" s="633"/>
      <c r="E283" s="619"/>
      <c r="F283" s="619"/>
      <c r="G283" s="619"/>
      <c r="H283" s="619"/>
      <c r="I283" s="619"/>
      <c r="J283" s="619"/>
      <c r="K283" s="619"/>
      <c r="L283" s="619"/>
      <c r="M283" s="619"/>
      <c r="N283" s="619"/>
      <c r="O283" s="619"/>
      <c r="P283" s="619"/>
      <c r="Q283" s="620"/>
      <c r="R283" s="35"/>
    </row>
    <row r="284" spans="2:18" ht="48" customHeight="1">
      <c r="B284" s="34"/>
      <c r="C284" s="547" t="str">
        <f>$C$12</f>
        <v>Cuantías del procedimiento de contratación:</v>
      </c>
      <c r="D284" s="548"/>
      <c r="E284" s="548"/>
      <c r="F284" s="548"/>
      <c r="G284" s="549" t="str">
        <f>$G$12</f>
        <v>&lt; 100 SMMLV</v>
      </c>
      <c r="H284" s="549"/>
      <c r="I284" s="549" t="str">
        <f>$I$12</f>
        <v>Entre 100 y 1.000 SMMLV</v>
      </c>
      <c r="J284" s="549"/>
      <c r="K284" s="549" t="str">
        <f>$K$12</f>
        <v>Entre 1.001 y 23.000 SMMLV</v>
      </c>
      <c r="L284" s="549"/>
      <c r="M284" s="549" t="str">
        <f>$M$12</f>
        <v>Entre 23.001 y 40.000 SMMLV</v>
      </c>
      <c r="N284" s="549"/>
      <c r="O284" s="554" t="str">
        <f>$O$12</f>
        <v>Mayor o igual a 40.001 SMMLV</v>
      </c>
      <c r="P284" s="555"/>
      <c r="Q284" s="556"/>
      <c r="R284" s="35"/>
    </row>
    <row r="285" spans="2:18" ht="48" customHeight="1">
      <c r="B285" s="34"/>
      <c r="C285" s="158" t="s">
        <v>13</v>
      </c>
      <c r="D285" s="44" t="s">
        <v>14</v>
      </c>
      <c r="E285" s="550" t="s">
        <v>15</v>
      </c>
      <c r="F285" s="550"/>
      <c r="G285" s="635"/>
      <c r="H285" s="636"/>
      <c r="I285" s="636"/>
      <c r="J285" s="636"/>
      <c r="K285" s="636"/>
      <c r="L285" s="636"/>
      <c r="M285" s="636"/>
      <c r="N285" s="636"/>
      <c r="O285" s="636"/>
      <c r="P285" s="636"/>
      <c r="Q285" s="637"/>
      <c r="R285" s="35"/>
    </row>
    <row r="286" spans="2:18" s="73" customFormat="1" ht="63" customHeight="1">
      <c r="B286" s="67"/>
      <c r="C286" s="96" t="s">
        <v>157</v>
      </c>
      <c r="D286" s="578" t="s">
        <v>313</v>
      </c>
      <c r="E286" s="190" t="s">
        <v>18</v>
      </c>
      <c r="F286" s="266"/>
      <c r="G286" s="385" t="s">
        <v>314</v>
      </c>
      <c r="H286" s="584"/>
      <c r="I286" s="584"/>
      <c r="J286" s="584"/>
      <c r="K286" s="584"/>
      <c r="L286" s="584"/>
      <c r="M286" s="584"/>
      <c r="N286" s="584"/>
      <c r="O286" s="584"/>
      <c r="P286" s="584"/>
      <c r="Q286" s="585"/>
      <c r="R286" s="75"/>
    </row>
    <row r="287" spans="2:18" s="73" customFormat="1" ht="98.1" customHeight="1">
      <c r="B287" s="67"/>
      <c r="C287" s="91"/>
      <c r="D287" s="578"/>
      <c r="E287" s="169" t="s">
        <v>20</v>
      </c>
      <c r="F287" s="186"/>
      <c r="G287" s="173" t="s">
        <v>590</v>
      </c>
      <c r="H287" s="563"/>
      <c r="I287" s="563"/>
      <c r="J287" s="563"/>
      <c r="K287" s="563"/>
      <c r="L287" s="563"/>
      <c r="M287" s="563"/>
      <c r="N287" s="563"/>
      <c r="O287" s="563"/>
      <c r="P287" s="563"/>
      <c r="Q287" s="564"/>
      <c r="R287" s="75"/>
    </row>
    <row r="288" spans="2:18" s="73" customFormat="1" ht="84" customHeight="1">
      <c r="B288" s="67"/>
      <c r="C288" s="91"/>
      <c r="D288" s="578"/>
      <c r="E288" s="190"/>
      <c r="F288" s="266"/>
      <c r="G288" s="201" t="s">
        <v>425</v>
      </c>
      <c r="H288" s="202"/>
      <c r="I288" s="202"/>
      <c r="J288" s="202"/>
      <c r="K288" s="201" t="s">
        <v>426</v>
      </c>
      <c r="L288" s="202"/>
      <c r="M288" s="202"/>
      <c r="N288" s="202"/>
      <c r="O288" s="202" t="s">
        <v>78</v>
      </c>
      <c r="P288" s="202"/>
      <c r="Q288" s="203"/>
      <c r="R288" s="75"/>
    </row>
    <row r="289" spans="2:18" s="73" customFormat="1" ht="90" customHeight="1">
      <c r="B289" s="67"/>
      <c r="C289" s="96"/>
      <c r="D289" s="573" t="s">
        <v>591</v>
      </c>
      <c r="E289" s="169" t="s">
        <v>18</v>
      </c>
      <c r="F289" s="186"/>
      <c r="G289" s="349" t="s">
        <v>592</v>
      </c>
      <c r="H289" s="586"/>
      <c r="I289" s="586"/>
      <c r="J289" s="586"/>
      <c r="K289" s="586"/>
      <c r="L289" s="586"/>
      <c r="M289" s="586"/>
      <c r="N289" s="586"/>
      <c r="O289" s="586"/>
      <c r="P289" s="586"/>
      <c r="Q289" s="587"/>
      <c r="R289" s="75"/>
    </row>
    <row r="290" spans="2:18" s="73" customFormat="1" ht="105" customHeight="1">
      <c r="B290" s="67"/>
      <c r="C290" s="91"/>
      <c r="D290" s="574"/>
      <c r="E290" s="169" t="s">
        <v>20</v>
      </c>
      <c r="F290" s="186"/>
      <c r="G290" s="187" t="s">
        <v>593</v>
      </c>
      <c r="H290" s="187"/>
      <c r="I290" s="187"/>
      <c r="J290" s="187"/>
      <c r="K290" s="187"/>
      <c r="L290" s="187"/>
      <c r="M290" s="187"/>
      <c r="N290" s="187"/>
      <c r="O290" s="187"/>
      <c r="P290" s="187"/>
      <c r="Q290" s="180"/>
      <c r="R290" s="75"/>
    </row>
    <row r="291" spans="2:18" s="73" customFormat="1" ht="74.099999999999994" customHeight="1">
      <c r="B291" s="67"/>
      <c r="C291" s="91"/>
      <c r="D291" s="575"/>
      <c r="E291" s="190"/>
      <c r="F291" s="266"/>
      <c r="G291" s="201" t="s">
        <v>425</v>
      </c>
      <c r="H291" s="202"/>
      <c r="I291" s="202"/>
      <c r="J291" s="202"/>
      <c r="K291" s="201" t="s">
        <v>426</v>
      </c>
      <c r="L291" s="202"/>
      <c r="M291" s="202"/>
      <c r="N291" s="202"/>
      <c r="O291" s="202" t="s">
        <v>78</v>
      </c>
      <c r="P291" s="202"/>
      <c r="Q291" s="203"/>
      <c r="R291" s="75"/>
    </row>
    <row r="292" spans="2:18" s="73" customFormat="1" ht="108.95" customHeight="1">
      <c r="B292" s="67"/>
      <c r="C292" s="96"/>
      <c r="D292" s="573" t="s">
        <v>319</v>
      </c>
      <c r="E292" s="187" t="s">
        <v>18</v>
      </c>
      <c r="F292" s="187"/>
      <c r="G292" s="175" t="s">
        <v>594</v>
      </c>
      <c r="H292" s="176"/>
      <c r="I292" s="176"/>
      <c r="J292" s="176"/>
      <c r="K292" s="176"/>
      <c r="L292" s="176"/>
      <c r="M292" s="176"/>
      <c r="N292" s="176"/>
      <c r="O292" s="176"/>
      <c r="P292" s="176"/>
      <c r="Q292" s="177"/>
      <c r="R292" s="75"/>
    </row>
    <row r="293" spans="2:18" s="73" customFormat="1" ht="51.6" customHeight="1">
      <c r="B293" s="67"/>
      <c r="C293" s="91"/>
      <c r="D293" s="574"/>
      <c r="E293" s="169" t="s">
        <v>20</v>
      </c>
      <c r="F293" s="186"/>
      <c r="G293" s="515" t="s">
        <v>321</v>
      </c>
      <c r="H293" s="576"/>
      <c r="I293" s="576"/>
      <c r="J293" s="576"/>
      <c r="K293" s="576"/>
      <c r="L293" s="576"/>
      <c r="M293" s="576"/>
      <c r="N293" s="576"/>
      <c r="O293" s="576"/>
      <c r="P293" s="576"/>
      <c r="Q293" s="577"/>
      <c r="R293" s="75"/>
    </row>
    <row r="294" spans="2:18" s="73" customFormat="1" ht="81.95" customHeight="1">
      <c r="B294" s="67"/>
      <c r="C294" s="91"/>
      <c r="D294" s="575"/>
      <c r="E294" s="190"/>
      <c r="F294" s="266"/>
      <c r="G294" s="515" t="s">
        <v>595</v>
      </c>
      <c r="H294" s="576"/>
      <c r="I294" s="576"/>
      <c r="J294" s="576"/>
      <c r="K294" s="576"/>
      <c r="L294" s="576"/>
      <c r="M294" s="576"/>
      <c r="N294" s="576"/>
      <c r="O294" s="576"/>
      <c r="P294" s="576"/>
      <c r="Q294" s="577"/>
      <c r="R294" s="75"/>
    </row>
    <row r="295" spans="2:18" s="73" customFormat="1" ht="120" customHeight="1">
      <c r="B295" s="67"/>
      <c r="C295" s="96"/>
      <c r="D295" s="573" t="s">
        <v>596</v>
      </c>
      <c r="E295" s="187" t="s">
        <v>18</v>
      </c>
      <c r="F295" s="187"/>
      <c r="G295" s="187" t="s">
        <v>597</v>
      </c>
      <c r="H295" s="187"/>
      <c r="I295" s="187"/>
      <c r="J295" s="187"/>
      <c r="K295" s="187"/>
      <c r="L295" s="187"/>
      <c r="M295" s="187"/>
      <c r="N295" s="187"/>
      <c r="O295" s="187"/>
      <c r="P295" s="187"/>
      <c r="Q295" s="180"/>
      <c r="R295" s="75"/>
    </row>
    <row r="296" spans="2:18" s="73" customFormat="1" ht="33.950000000000003" customHeight="1">
      <c r="B296" s="67"/>
      <c r="C296" s="91"/>
      <c r="D296" s="574"/>
      <c r="E296" s="169" t="s">
        <v>20</v>
      </c>
      <c r="F296" s="186"/>
      <c r="G296" s="308" t="s">
        <v>321</v>
      </c>
      <c r="H296" s="308"/>
      <c r="I296" s="308"/>
      <c r="J296" s="308"/>
      <c r="K296" s="308"/>
      <c r="L296" s="308"/>
      <c r="M296" s="308"/>
      <c r="N296" s="308"/>
      <c r="O296" s="308"/>
      <c r="P296" s="308"/>
      <c r="Q296" s="309"/>
      <c r="R296" s="75"/>
    </row>
    <row r="297" spans="2:18" s="73" customFormat="1" ht="108" customHeight="1">
      <c r="B297" s="67"/>
      <c r="C297" s="91"/>
      <c r="D297" s="575"/>
      <c r="E297" s="190"/>
      <c r="F297" s="266"/>
      <c r="G297" s="308" t="s">
        <v>598</v>
      </c>
      <c r="H297" s="308"/>
      <c r="I297" s="308"/>
      <c r="J297" s="308"/>
      <c r="K297" s="308"/>
      <c r="L297" s="308"/>
      <c r="M297" s="308"/>
      <c r="N297" s="308"/>
      <c r="O297" s="308"/>
      <c r="P297" s="308"/>
      <c r="Q297" s="309"/>
      <c r="R297" s="75"/>
    </row>
    <row r="298" spans="2:18" s="73" customFormat="1" ht="33.75" customHeight="1">
      <c r="B298" s="67"/>
      <c r="C298" s="96"/>
      <c r="D298" s="573" t="s">
        <v>599</v>
      </c>
      <c r="E298" s="247" t="s">
        <v>18</v>
      </c>
      <c r="F298" s="247"/>
      <c r="G298" s="205" t="s">
        <v>600</v>
      </c>
      <c r="H298" s="205"/>
      <c r="I298" s="205"/>
      <c r="J298" s="205"/>
      <c r="K298" s="205"/>
      <c r="L298" s="205"/>
      <c r="M298" s="205"/>
      <c r="N298" s="205"/>
      <c r="O298" s="205"/>
      <c r="P298" s="205"/>
      <c r="Q298" s="244"/>
      <c r="R298" s="75"/>
    </row>
    <row r="299" spans="2:18" s="73" customFormat="1" ht="72.75" customHeight="1">
      <c r="B299" s="67"/>
      <c r="C299" s="91"/>
      <c r="D299" s="574"/>
      <c r="E299" s="302" t="s">
        <v>20</v>
      </c>
      <c r="F299" s="545"/>
      <c r="G299" s="308" t="s">
        <v>601</v>
      </c>
      <c r="H299" s="308"/>
      <c r="I299" s="308"/>
      <c r="J299" s="308"/>
      <c r="K299" s="308"/>
      <c r="L299" s="308"/>
      <c r="M299" s="308"/>
      <c r="N299" s="308"/>
      <c r="O299" s="308"/>
      <c r="P299" s="308"/>
      <c r="Q299" s="309"/>
      <c r="R299" s="75"/>
    </row>
    <row r="300" spans="2:18" s="73" customFormat="1" ht="90.95" customHeight="1">
      <c r="B300" s="67"/>
      <c r="C300" s="91"/>
      <c r="D300" s="575"/>
      <c r="E300" s="546"/>
      <c r="F300" s="479"/>
      <c r="G300" s="515" t="s">
        <v>602</v>
      </c>
      <c r="H300" s="576"/>
      <c r="I300" s="576"/>
      <c r="J300" s="576"/>
      <c r="K300" s="576"/>
      <c r="L300" s="576"/>
      <c r="M300" s="576"/>
      <c r="N300" s="576"/>
      <c r="O300" s="576"/>
      <c r="P300" s="576"/>
      <c r="Q300" s="577"/>
      <c r="R300" s="75"/>
    </row>
    <row r="301" spans="2:18" s="73" customFormat="1" ht="59.1" customHeight="1">
      <c r="B301" s="67"/>
      <c r="C301" s="96"/>
      <c r="D301" s="578" t="s">
        <v>330</v>
      </c>
      <c r="E301" s="187" t="s">
        <v>72</v>
      </c>
      <c r="F301" s="187"/>
      <c r="G301" s="243" t="s">
        <v>603</v>
      </c>
      <c r="H301" s="327"/>
      <c r="I301" s="327"/>
      <c r="J301" s="327"/>
      <c r="K301" s="327"/>
      <c r="L301" s="327"/>
      <c r="M301" s="327"/>
      <c r="N301" s="327"/>
      <c r="O301" s="327"/>
      <c r="P301" s="327"/>
      <c r="Q301" s="401"/>
      <c r="R301" s="75"/>
    </row>
    <row r="302" spans="2:18" s="73" customFormat="1" ht="33.950000000000003" customHeight="1">
      <c r="B302" s="67"/>
      <c r="C302" s="91"/>
      <c r="D302" s="578"/>
      <c r="E302" s="187"/>
      <c r="F302" s="187"/>
      <c r="G302" s="311" t="s">
        <v>604</v>
      </c>
      <c r="H302" s="590"/>
      <c r="I302" s="590"/>
      <c r="J302" s="590"/>
      <c r="K302" s="590"/>
      <c r="L302" s="590"/>
      <c r="M302" s="590"/>
      <c r="N302" s="590"/>
      <c r="O302" s="590"/>
      <c r="P302" s="590"/>
      <c r="Q302" s="591"/>
      <c r="R302" s="75"/>
    </row>
    <row r="303" spans="2:18" s="73" customFormat="1" ht="33.950000000000003" customHeight="1">
      <c r="B303" s="67"/>
      <c r="C303" s="91"/>
      <c r="D303" s="578"/>
      <c r="E303" s="187" t="s">
        <v>27</v>
      </c>
      <c r="F303" s="187"/>
      <c r="G303" s="295" t="s">
        <v>605</v>
      </c>
      <c r="H303" s="484"/>
      <c r="I303" s="484"/>
      <c r="J303" s="484"/>
      <c r="K303" s="484"/>
      <c r="L303" s="484"/>
      <c r="M303" s="484"/>
      <c r="N303" s="484"/>
      <c r="O303" s="484"/>
      <c r="P303" s="484"/>
      <c r="Q303" s="557"/>
      <c r="R303" s="75"/>
    </row>
    <row r="304" spans="2:18" s="73" customFormat="1" ht="75.599999999999994" customHeight="1">
      <c r="B304" s="67"/>
      <c r="C304" s="96"/>
      <c r="D304" s="578" t="s">
        <v>606</v>
      </c>
      <c r="E304" s="247" t="s">
        <v>18</v>
      </c>
      <c r="F304" s="247"/>
      <c r="G304" s="248" t="s">
        <v>335</v>
      </c>
      <c r="H304" s="523"/>
      <c r="I304" s="523"/>
      <c r="J304" s="523"/>
      <c r="K304" s="523"/>
      <c r="L304" s="523"/>
      <c r="M304" s="523"/>
      <c r="N304" s="523"/>
      <c r="O304" s="523"/>
      <c r="P304" s="523"/>
      <c r="Q304" s="524"/>
      <c r="R304" s="75"/>
    </row>
    <row r="305" spans="2:18" s="73" customFormat="1" ht="75.599999999999994" customHeight="1">
      <c r="B305" s="67"/>
      <c r="C305" s="91"/>
      <c r="D305" s="578"/>
      <c r="E305" s="247" t="s">
        <v>20</v>
      </c>
      <c r="F305" s="247"/>
      <c r="G305" s="295" t="s">
        <v>336</v>
      </c>
      <c r="H305" s="484"/>
      <c r="I305" s="484"/>
      <c r="J305" s="484"/>
      <c r="K305" s="484"/>
      <c r="L305" s="484"/>
      <c r="M305" s="484"/>
      <c r="N305" s="484"/>
      <c r="O305" s="484"/>
      <c r="P305" s="484"/>
      <c r="Q305" s="557"/>
      <c r="R305" s="75"/>
    </row>
    <row r="306" spans="2:18" s="73" customFormat="1" ht="63.75" customHeight="1">
      <c r="B306" s="67"/>
      <c r="C306" s="91"/>
      <c r="D306" s="578" t="s">
        <v>607</v>
      </c>
      <c r="E306" s="247" t="s">
        <v>18</v>
      </c>
      <c r="F306" s="247"/>
      <c r="G306" s="248" t="s">
        <v>338</v>
      </c>
      <c r="H306" s="523"/>
      <c r="I306" s="523"/>
      <c r="J306" s="523"/>
      <c r="K306" s="523"/>
      <c r="L306" s="523"/>
      <c r="M306" s="523"/>
      <c r="N306" s="523"/>
      <c r="O306" s="523"/>
      <c r="P306" s="523"/>
      <c r="Q306" s="524"/>
      <c r="R306" s="75"/>
    </row>
    <row r="307" spans="2:18" s="73" customFormat="1" ht="56.25" customHeight="1">
      <c r="B307" s="67"/>
      <c r="C307" s="96"/>
      <c r="D307" s="578"/>
      <c r="E307" s="247" t="s">
        <v>20</v>
      </c>
      <c r="F307" s="247"/>
      <c r="G307" s="295" t="s">
        <v>336</v>
      </c>
      <c r="H307" s="484"/>
      <c r="I307" s="484"/>
      <c r="J307" s="484"/>
      <c r="K307" s="484"/>
      <c r="L307" s="484"/>
      <c r="M307" s="484"/>
      <c r="N307" s="484"/>
      <c r="O307" s="484"/>
      <c r="P307" s="484"/>
      <c r="Q307" s="557"/>
      <c r="R307" s="75"/>
    </row>
    <row r="308" spans="2:18" s="73" customFormat="1" ht="43.5" customHeight="1">
      <c r="B308" s="67"/>
      <c r="C308" s="91"/>
      <c r="D308" s="578" t="s">
        <v>339</v>
      </c>
      <c r="E308" s="247" t="s">
        <v>18</v>
      </c>
      <c r="F308" s="247"/>
      <c r="G308" s="248" t="s">
        <v>608</v>
      </c>
      <c r="H308" s="523"/>
      <c r="I308" s="523"/>
      <c r="J308" s="523"/>
      <c r="K308" s="523"/>
      <c r="L308" s="523"/>
      <c r="M308" s="523"/>
      <c r="N308" s="523"/>
      <c r="O308" s="523"/>
      <c r="P308" s="523"/>
      <c r="Q308" s="524"/>
      <c r="R308" s="75"/>
    </row>
    <row r="309" spans="2:18" s="73" customFormat="1" ht="57.75" customHeight="1">
      <c r="B309" s="67"/>
      <c r="C309" s="91"/>
      <c r="D309" s="578"/>
      <c r="E309" s="247" t="s">
        <v>20</v>
      </c>
      <c r="F309" s="247"/>
      <c r="G309" s="295" t="s">
        <v>336</v>
      </c>
      <c r="H309" s="484"/>
      <c r="I309" s="484"/>
      <c r="J309" s="484"/>
      <c r="K309" s="484"/>
      <c r="L309" s="484"/>
      <c r="M309" s="484"/>
      <c r="N309" s="484"/>
      <c r="O309" s="484"/>
      <c r="P309" s="484"/>
      <c r="Q309" s="557"/>
      <c r="R309" s="75"/>
    </row>
    <row r="310" spans="2:18" s="73" customFormat="1" ht="67.5" customHeight="1">
      <c r="B310" s="67"/>
      <c r="C310" s="96"/>
      <c r="D310" s="578" t="s">
        <v>341</v>
      </c>
      <c r="E310" s="247" t="s">
        <v>18</v>
      </c>
      <c r="F310" s="247"/>
      <c r="G310" s="248" t="s">
        <v>342</v>
      </c>
      <c r="H310" s="523"/>
      <c r="I310" s="523"/>
      <c r="J310" s="523"/>
      <c r="K310" s="523"/>
      <c r="L310" s="523"/>
      <c r="M310" s="523"/>
      <c r="N310" s="523"/>
      <c r="O310" s="523"/>
      <c r="P310" s="523"/>
      <c r="Q310" s="524"/>
      <c r="R310" s="75"/>
    </row>
    <row r="311" spans="2:18" s="73" customFormat="1" ht="84.95" customHeight="1">
      <c r="B311" s="67"/>
      <c r="C311" s="96"/>
      <c r="D311" s="246"/>
      <c r="E311" s="301" t="s">
        <v>20</v>
      </c>
      <c r="F311" s="301"/>
      <c r="G311" s="302" t="s">
        <v>336</v>
      </c>
      <c r="H311" s="532"/>
      <c r="I311" s="532"/>
      <c r="J311" s="532"/>
      <c r="K311" s="532"/>
      <c r="L311" s="532"/>
      <c r="M311" s="532"/>
      <c r="N311" s="532"/>
      <c r="O311" s="532"/>
      <c r="P311" s="532"/>
      <c r="Q311" s="599"/>
      <c r="R311" s="75"/>
    </row>
    <row r="312" spans="2:18" s="73" customFormat="1" ht="120.95" customHeight="1">
      <c r="B312" s="67"/>
      <c r="C312" s="161"/>
      <c r="D312" s="152" t="s">
        <v>609</v>
      </c>
      <c r="E312" s="600" t="s">
        <v>18</v>
      </c>
      <c r="F312" s="600"/>
      <c r="G312" s="597" t="s">
        <v>610</v>
      </c>
      <c r="H312" s="597"/>
      <c r="I312" s="597"/>
      <c r="J312" s="597"/>
      <c r="K312" s="597"/>
      <c r="L312" s="597"/>
      <c r="M312" s="597"/>
      <c r="N312" s="597"/>
      <c r="O312" s="597"/>
      <c r="P312" s="597"/>
      <c r="Q312" s="598"/>
      <c r="R312" s="75"/>
    </row>
    <row r="313" spans="2:18" s="73" customFormat="1" ht="18.95" customHeight="1">
      <c r="B313" s="67"/>
      <c r="C313" s="601" t="s">
        <v>345</v>
      </c>
      <c r="D313" s="602"/>
      <c r="E313" s="602"/>
      <c r="F313" s="602"/>
      <c r="G313" s="602"/>
      <c r="H313" s="602"/>
      <c r="I313" s="602"/>
      <c r="J313" s="602"/>
      <c r="K313" s="602"/>
      <c r="L313" s="602"/>
      <c r="M313" s="602"/>
      <c r="N313" s="602"/>
      <c r="O313" s="602"/>
      <c r="P313" s="602"/>
      <c r="Q313" s="603"/>
      <c r="R313" s="75"/>
    </row>
    <row r="314" spans="2:18" s="73" customFormat="1" ht="34.5" customHeight="1">
      <c r="B314" s="67"/>
      <c r="C314" s="519" t="str">
        <f>$C$12</f>
        <v>Cuantías del procedimiento de contratación:</v>
      </c>
      <c r="D314" s="520"/>
      <c r="E314" s="520"/>
      <c r="F314" s="521"/>
      <c r="G314" s="297" t="str">
        <f>$G$12</f>
        <v>&lt; 100 SMMLV</v>
      </c>
      <c r="H314" s="298"/>
      <c r="I314" s="297" t="str">
        <f>$I$12</f>
        <v>Entre 100 y 1.000 SMMLV</v>
      </c>
      <c r="J314" s="298"/>
      <c r="K314" s="297" t="str">
        <f>$K$12</f>
        <v>Entre 1.001 y 23.000 SMMLV</v>
      </c>
      <c r="L314" s="298"/>
      <c r="M314" s="297" t="str">
        <f>$M$12</f>
        <v>Entre 23.001 y 40.000 SMMLV</v>
      </c>
      <c r="N314" s="298"/>
      <c r="O314" s="297" t="str">
        <f>$O$12</f>
        <v>Mayor o igual a 40.001 SMMLV</v>
      </c>
      <c r="P314" s="299"/>
      <c r="Q314" s="300"/>
      <c r="R314" s="75"/>
    </row>
    <row r="315" spans="2:18" s="73" customFormat="1" ht="35.25" customHeight="1">
      <c r="B315" s="67"/>
      <c r="C315" s="84" t="s">
        <v>13</v>
      </c>
      <c r="D315" s="85" t="s">
        <v>14</v>
      </c>
      <c r="E315" s="267" t="s">
        <v>15</v>
      </c>
      <c r="F315" s="267"/>
      <c r="G315" s="268"/>
      <c r="H315" s="268"/>
      <c r="I315" s="268"/>
      <c r="J315" s="268"/>
      <c r="K315" s="268"/>
      <c r="L315" s="268"/>
      <c r="M315" s="268"/>
      <c r="N315" s="268"/>
      <c r="O315" s="268"/>
      <c r="P315" s="268"/>
      <c r="Q315" s="269"/>
      <c r="R315" s="75"/>
    </row>
    <row r="316" spans="2:18" s="94" customFormat="1" ht="69" customHeight="1">
      <c r="B316" s="95"/>
      <c r="C316" s="570" t="s">
        <v>611</v>
      </c>
      <c r="D316" s="270" t="s">
        <v>347</v>
      </c>
      <c r="E316" s="280" t="s">
        <v>72</v>
      </c>
      <c r="F316" s="280"/>
      <c r="G316" s="255" t="s">
        <v>612</v>
      </c>
      <c r="H316" s="256"/>
      <c r="I316" s="256"/>
      <c r="J316" s="256"/>
      <c r="K316" s="256"/>
      <c r="L316" s="256"/>
      <c r="M316" s="256"/>
      <c r="N316" s="256"/>
      <c r="O316" s="256"/>
      <c r="P316" s="256"/>
      <c r="Q316" s="257"/>
      <c r="R316" s="98"/>
    </row>
    <row r="317" spans="2:18" s="94" customFormat="1" ht="69" customHeight="1">
      <c r="B317" s="95"/>
      <c r="C317" s="571"/>
      <c r="D317" s="271"/>
      <c r="E317" s="541" t="s">
        <v>20</v>
      </c>
      <c r="F317" s="542"/>
      <c r="G317" s="286" t="s">
        <v>613</v>
      </c>
      <c r="H317" s="262"/>
      <c r="I317" s="262"/>
      <c r="J317" s="262"/>
      <c r="K317" s="262"/>
      <c r="L317" s="262"/>
      <c r="M317" s="262"/>
      <c r="N317" s="262"/>
      <c r="O317" s="262"/>
      <c r="P317" s="262"/>
      <c r="Q317" s="263"/>
      <c r="R317" s="98"/>
    </row>
    <row r="318" spans="2:18" s="94" customFormat="1" ht="134.25" customHeight="1">
      <c r="B318" s="95"/>
      <c r="C318" s="571"/>
      <c r="D318" s="271"/>
      <c r="E318" s="386"/>
      <c r="F318" s="572"/>
      <c r="G318" s="201" t="s">
        <v>425</v>
      </c>
      <c r="H318" s="202"/>
      <c r="I318" s="202"/>
      <c r="J318" s="202"/>
      <c r="K318" s="201" t="s">
        <v>426</v>
      </c>
      <c r="L318" s="202"/>
      <c r="M318" s="202"/>
      <c r="N318" s="202"/>
      <c r="O318" s="202" t="s">
        <v>78</v>
      </c>
      <c r="P318" s="202"/>
      <c r="Q318" s="203"/>
      <c r="R318" s="98"/>
    </row>
    <row r="319" spans="2:18" s="94" customFormat="1" ht="71.25" customHeight="1">
      <c r="B319" s="95"/>
      <c r="C319" s="97"/>
      <c r="D319" s="251" t="s">
        <v>352</v>
      </c>
      <c r="E319" s="280" t="s">
        <v>72</v>
      </c>
      <c r="F319" s="280"/>
      <c r="G319" s="255" t="s">
        <v>614</v>
      </c>
      <c r="H319" s="256"/>
      <c r="I319" s="256"/>
      <c r="J319" s="256"/>
      <c r="K319" s="256"/>
      <c r="L319" s="256"/>
      <c r="M319" s="256"/>
      <c r="N319" s="256"/>
      <c r="O319" s="256"/>
      <c r="P319" s="256"/>
      <c r="Q319" s="257"/>
      <c r="R319" s="98"/>
    </row>
    <row r="320" spans="2:18" s="94" customFormat="1" ht="71.25" customHeight="1">
      <c r="B320" s="95"/>
      <c r="C320" s="97"/>
      <c r="D320" s="252"/>
      <c r="E320" s="541" t="s">
        <v>20</v>
      </c>
      <c r="F320" s="542"/>
      <c r="G320" s="286" t="s">
        <v>615</v>
      </c>
      <c r="H320" s="262"/>
      <c r="I320" s="262"/>
      <c r="J320" s="262"/>
      <c r="K320" s="262"/>
      <c r="L320" s="262"/>
      <c r="M320" s="262"/>
      <c r="N320" s="262"/>
      <c r="O320" s="262"/>
      <c r="P320" s="262"/>
      <c r="Q320" s="263"/>
      <c r="R320" s="98"/>
    </row>
    <row r="321" spans="2:18" s="94" customFormat="1" ht="111.95" customHeight="1">
      <c r="B321" s="95"/>
      <c r="C321" s="97"/>
      <c r="D321" s="252"/>
      <c r="E321" s="281"/>
      <c r="F321" s="282"/>
      <c r="G321" s="201" t="s">
        <v>425</v>
      </c>
      <c r="H321" s="202"/>
      <c r="I321" s="202"/>
      <c r="J321" s="202"/>
      <c r="K321" s="201" t="s">
        <v>426</v>
      </c>
      <c r="L321" s="202"/>
      <c r="M321" s="202"/>
      <c r="N321" s="202"/>
      <c r="O321" s="202" t="s">
        <v>78</v>
      </c>
      <c r="P321" s="202"/>
      <c r="Q321" s="203"/>
      <c r="R321" s="98"/>
    </row>
    <row r="322" spans="2:18" s="94" customFormat="1" ht="71.25" customHeight="1">
      <c r="B322" s="95"/>
      <c r="C322" s="97"/>
      <c r="D322" s="251" t="s">
        <v>616</v>
      </c>
      <c r="E322" s="280" t="s">
        <v>72</v>
      </c>
      <c r="F322" s="280"/>
      <c r="G322" s="255" t="s">
        <v>617</v>
      </c>
      <c r="H322" s="256"/>
      <c r="I322" s="256"/>
      <c r="J322" s="256"/>
      <c r="K322" s="256"/>
      <c r="L322" s="256"/>
      <c r="M322" s="256"/>
      <c r="N322" s="256"/>
      <c r="O322" s="256"/>
      <c r="P322" s="256"/>
      <c r="Q322" s="257"/>
      <c r="R322" s="98"/>
    </row>
    <row r="323" spans="2:18" s="94" customFormat="1" ht="71.25" customHeight="1">
      <c r="B323" s="95"/>
      <c r="C323" s="97"/>
      <c r="D323" s="252"/>
      <c r="E323" s="541" t="s">
        <v>20</v>
      </c>
      <c r="F323" s="542"/>
      <c r="G323" s="286" t="s">
        <v>618</v>
      </c>
      <c r="H323" s="262"/>
      <c r="I323" s="262"/>
      <c r="J323" s="262"/>
      <c r="K323" s="262"/>
      <c r="L323" s="262"/>
      <c r="M323" s="262"/>
      <c r="N323" s="262"/>
      <c r="O323" s="262"/>
      <c r="P323" s="262"/>
      <c r="Q323" s="263"/>
      <c r="R323" s="98"/>
    </row>
    <row r="324" spans="2:18" s="94" customFormat="1" ht="111.95" customHeight="1">
      <c r="B324" s="95"/>
      <c r="C324" s="97"/>
      <c r="D324" s="331"/>
      <c r="E324" s="543"/>
      <c r="F324" s="544"/>
      <c r="G324" s="201" t="s">
        <v>425</v>
      </c>
      <c r="H324" s="202"/>
      <c r="I324" s="202"/>
      <c r="J324" s="202"/>
      <c r="K324" s="201" t="s">
        <v>426</v>
      </c>
      <c r="L324" s="202"/>
      <c r="M324" s="202"/>
      <c r="N324" s="202"/>
      <c r="O324" s="202" t="s">
        <v>78</v>
      </c>
      <c r="P324" s="202"/>
      <c r="Q324" s="203"/>
      <c r="R324" s="98"/>
    </row>
    <row r="325" spans="2:18" s="94" customFormat="1" ht="71.25" customHeight="1">
      <c r="B325" s="95"/>
      <c r="C325" s="97"/>
      <c r="D325" s="251" t="s">
        <v>619</v>
      </c>
      <c r="E325" s="280" t="s">
        <v>72</v>
      </c>
      <c r="F325" s="280"/>
      <c r="G325" s="255" t="s">
        <v>620</v>
      </c>
      <c r="H325" s="256"/>
      <c r="I325" s="256"/>
      <c r="J325" s="256"/>
      <c r="K325" s="256"/>
      <c r="L325" s="256"/>
      <c r="M325" s="256"/>
      <c r="N325" s="256"/>
      <c r="O325" s="256"/>
      <c r="P325" s="256"/>
      <c r="Q325" s="257"/>
      <c r="R325" s="98"/>
    </row>
    <row r="326" spans="2:18" s="94" customFormat="1" ht="71.25" customHeight="1">
      <c r="B326" s="95"/>
      <c r="C326" s="97"/>
      <c r="D326" s="252"/>
      <c r="E326" s="541" t="s">
        <v>20</v>
      </c>
      <c r="F326" s="542"/>
      <c r="G326" s="286" t="s">
        <v>621</v>
      </c>
      <c r="H326" s="262"/>
      <c r="I326" s="262"/>
      <c r="J326" s="262"/>
      <c r="K326" s="262"/>
      <c r="L326" s="262"/>
      <c r="M326" s="262"/>
      <c r="N326" s="262"/>
      <c r="O326" s="262"/>
      <c r="P326" s="262"/>
      <c r="Q326" s="263"/>
      <c r="R326" s="98"/>
    </row>
    <row r="327" spans="2:18" s="94" customFormat="1" ht="71.25" customHeight="1">
      <c r="B327" s="95"/>
      <c r="C327" s="97"/>
      <c r="D327" s="331"/>
      <c r="E327" s="281"/>
      <c r="F327" s="282"/>
      <c r="G327" s="201" t="s">
        <v>425</v>
      </c>
      <c r="H327" s="202"/>
      <c r="I327" s="202"/>
      <c r="J327" s="202"/>
      <c r="K327" s="201" t="s">
        <v>426</v>
      </c>
      <c r="L327" s="202"/>
      <c r="M327" s="202"/>
      <c r="N327" s="202"/>
      <c r="O327" s="202" t="s">
        <v>78</v>
      </c>
      <c r="P327" s="202"/>
      <c r="Q327" s="203"/>
      <c r="R327" s="98"/>
    </row>
    <row r="328" spans="2:18" s="86" customFormat="1" ht="79.5" customHeight="1">
      <c r="B328" s="147"/>
      <c r="C328" s="140"/>
      <c r="D328" s="251" t="s">
        <v>622</v>
      </c>
      <c r="E328" s="175" t="s">
        <v>18</v>
      </c>
      <c r="F328" s="204"/>
      <c r="G328" s="175" t="s">
        <v>623</v>
      </c>
      <c r="H328" s="176"/>
      <c r="I328" s="176"/>
      <c r="J328" s="176"/>
      <c r="K328" s="176"/>
      <c r="L328" s="176"/>
      <c r="M328" s="176"/>
      <c r="N328" s="176"/>
      <c r="O328" s="176"/>
      <c r="P328" s="176"/>
      <c r="Q328" s="177"/>
      <c r="R328" s="89"/>
    </row>
    <row r="329" spans="2:18" s="59" customFormat="1" ht="54" customHeight="1">
      <c r="B329" s="139"/>
      <c r="C329" s="140"/>
      <c r="D329" s="252"/>
      <c r="E329" s="169" t="s">
        <v>20</v>
      </c>
      <c r="F329" s="186"/>
      <c r="G329" s="390" t="s">
        <v>624</v>
      </c>
      <c r="H329" s="176"/>
      <c r="I329" s="176"/>
      <c r="J329" s="176"/>
      <c r="K329" s="176"/>
      <c r="L329" s="176"/>
      <c r="M329" s="176"/>
      <c r="N329" s="176"/>
      <c r="O329" s="176"/>
      <c r="P329" s="176"/>
      <c r="Q329" s="177"/>
      <c r="R329" s="61"/>
    </row>
    <row r="330" spans="2:18" s="59" customFormat="1" ht="116.25" customHeight="1">
      <c r="B330" s="139"/>
      <c r="C330" s="141"/>
      <c r="D330" s="538"/>
      <c r="E330" s="539"/>
      <c r="F330" s="540"/>
      <c r="G330" s="535" t="s">
        <v>425</v>
      </c>
      <c r="H330" s="536"/>
      <c r="I330" s="536"/>
      <c r="J330" s="536"/>
      <c r="K330" s="535" t="s">
        <v>426</v>
      </c>
      <c r="L330" s="536"/>
      <c r="M330" s="536"/>
      <c r="N330" s="536"/>
      <c r="O330" s="536" t="s">
        <v>78</v>
      </c>
      <c r="P330" s="536"/>
      <c r="Q330" s="537"/>
      <c r="R330" s="61"/>
    </row>
    <row r="331" spans="2:18">
      <c r="B331" s="34"/>
      <c r="R331" s="35"/>
    </row>
    <row r="332" spans="2:18" ht="16.5" thickBot="1">
      <c r="B332" s="49"/>
      <c r="C332" s="653" t="s">
        <v>360</v>
      </c>
      <c r="D332" s="654"/>
      <c r="E332" s="654"/>
      <c r="F332" s="654"/>
      <c r="G332" s="654"/>
      <c r="H332" s="654"/>
      <c r="I332" s="654"/>
      <c r="J332" s="654"/>
      <c r="K332" s="654"/>
      <c r="L332" s="654"/>
      <c r="M332" s="654"/>
      <c r="N332" s="654"/>
      <c r="O332" s="654"/>
      <c r="P332" s="654"/>
      <c r="Q332" s="655"/>
      <c r="R332" s="35"/>
    </row>
    <row r="333" spans="2:18" ht="42" customHeight="1" thickBot="1">
      <c r="B333" s="49"/>
      <c r="C333" s="656" t="s">
        <v>625</v>
      </c>
      <c r="D333" s="657"/>
      <c r="E333" s="657"/>
      <c r="F333" s="657"/>
      <c r="G333" s="657"/>
      <c r="H333" s="657"/>
      <c r="I333" s="657"/>
      <c r="J333" s="657"/>
      <c r="K333" s="657"/>
      <c r="L333" s="657"/>
      <c r="M333" s="657"/>
      <c r="N333" s="657"/>
      <c r="O333" s="657"/>
      <c r="P333" s="657"/>
      <c r="Q333" s="658"/>
      <c r="R333" s="35"/>
    </row>
    <row r="334" spans="2:18" ht="29.25" customHeight="1" thickBot="1">
      <c r="B334" s="49"/>
      <c r="C334" s="641" t="s">
        <v>626</v>
      </c>
      <c r="D334" s="642"/>
      <c r="E334" s="642"/>
      <c r="F334" s="642"/>
      <c r="G334" s="642"/>
      <c r="H334" s="642"/>
      <c r="I334" s="642"/>
      <c r="J334" s="642"/>
      <c r="K334" s="642"/>
      <c r="L334" s="642"/>
      <c r="M334" s="642"/>
      <c r="N334" s="642"/>
      <c r="O334" s="642"/>
      <c r="P334" s="642"/>
      <c r="Q334" s="643"/>
      <c r="R334" s="35"/>
    </row>
    <row r="335" spans="2:18" ht="48.75" customHeight="1" thickBot="1">
      <c r="B335" s="49"/>
      <c r="C335" s="507" t="s">
        <v>363</v>
      </c>
      <c r="D335" s="508"/>
      <c r="E335" s="508"/>
      <c r="F335" s="508"/>
      <c r="G335" s="508"/>
      <c r="H335" s="508"/>
      <c r="I335" s="508"/>
      <c r="J335" s="508"/>
      <c r="K335" s="508"/>
      <c r="L335" s="508"/>
      <c r="M335" s="508"/>
      <c r="N335" s="508"/>
      <c r="O335" s="508"/>
      <c r="P335" s="508"/>
      <c r="Q335" s="509"/>
      <c r="R335" s="35"/>
    </row>
    <row r="336" spans="2:18" ht="26.25" customHeight="1" thickBot="1">
      <c r="B336" s="49"/>
      <c r="C336" s="641" t="s">
        <v>364</v>
      </c>
      <c r="D336" s="642"/>
      <c r="E336" s="642"/>
      <c r="F336" s="642"/>
      <c r="G336" s="642"/>
      <c r="H336" s="642"/>
      <c r="I336" s="642"/>
      <c r="J336" s="642"/>
      <c r="K336" s="642"/>
      <c r="L336" s="642"/>
      <c r="M336" s="642"/>
      <c r="N336" s="642"/>
      <c r="O336" s="642"/>
      <c r="P336" s="642"/>
      <c r="Q336" s="643"/>
      <c r="R336" s="35"/>
    </row>
    <row r="337" spans="1:18" ht="123" customHeight="1" thickBot="1">
      <c r="B337" s="49"/>
      <c r="C337" s="656" t="s">
        <v>627</v>
      </c>
      <c r="D337" s="657"/>
      <c r="E337" s="657"/>
      <c r="F337" s="657"/>
      <c r="G337" s="657"/>
      <c r="H337" s="657"/>
      <c r="I337" s="657"/>
      <c r="J337" s="657"/>
      <c r="K337" s="657"/>
      <c r="L337" s="657"/>
      <c r="M337" s="657"/>
      <c r="N337" s="657"/>
      <c r="O337" s="657"/>
      <c r="P337" s="657"/>
      <c r="Q337" s="658"/>
      <c r="R337" s="35"/>
    </row>
    <row r="338" spans="1:18" ht="24.75" customHeight="1" thickBot="1">
      <c r="B338" s="49"/>
      <c r="C338" s="641" t="s">
        <v>366</v>
      </c>
      <c r="D338" s="642"/>
      <c r="E338" s="642"/>
      <c r="F338" s="642"/>
      <c r="G338" s="642"/>
      <c r="H338" s="642"/>
      <c r="I338" s="642"/>
      <c r="J338" s="642"/>
      <c r="K338" s="642"/>
      <c r="L338" s="642"/>
      <c r="M338" s="642"/>
      <c r="N338" s="642"/>
      <c r="O338" s="642"/>
      <c r="P338" s="642"/>
      <c r="Q338" s="643"/>
      <c r="R338" s="35"/>
    </row>
    <row r="339" spans="1:18" ht="180.6" customHeight="1" thickBot="1">
      <c r="B339" s="49"/>
      <c r="C339" s="644" t="s">
        <v>628</v>
      </c>
      <c r="D339" s="645"/>
      <c r="E339" s="645"/>
      <c r="F339" s="645"/>
      <c r="G339" s="645"/>
      <c r="H339" s="645"/>
      <c r="I339" s="645"/>
      <c r="J339" s="645"/>
      <c r="K339" s="645"/>
      <c r="L339" s="645"/>
      <c r="M339" s="645"/>
      <c r="N339" s="645"/>
      <c r="O339" s="645"/>
      <c r="P339" s="645"/>
      <c r="Q339" s="646"/>
      <c r="R339" s="35"/>
    </row>
    <row r="340" spans="1:18" ht="15.75" thickBot="1">
      <c r="B340" s="34"/>
      <c r="R340" s="35"/>
    </row>
    <row r="341" spans="1:18" ht="35.25" customHeight="1" thickBot="1">
      <c r="B341" s="49"/>
      <c r="C341" s="647" t="s">
        <v>629</v>
      </c>
      <c r="D341" s="648"/>
      <c r="E341" s="648"/>
      <c r="F341" s="648"/>
      <c r="G341" s="648"/>
      <c r="H341" s="648"/>
      <c r="I341" s="648"/>
      <c r="J341" s="648"/>
      <c r="K341" s="648"/>
      <c r="L341" s="648"/>
      <c r="M341" s="648"/>
      <c r="N341" s="648"/>
      <c r="O341" s="648"/>
      <c r="P341" s="648"/>
      <c r="Q341" s="649"/>
      <c r="R341" s="35"/>
    </row>
    <row r="342" spans="1:18" ht="165.6" customHeight="1">
      <c r="B342" s="49"/>
      <c r="C342" s="650" t="s">
        <v>630</v>
      </c>
      <c r="D342" s="651"/>
      <c r="E342" s="651"/>
      <c r="F342" s="651"/>
      <c r="G342" s="651"/>
      <c r="H342" s="651"/>
      <c r="I342" s="651"/>
      <c r="J342" s="651"/>
      <c r="K342" s="651"/>
      <c r="L342" s="651"/>
      <c r="M342" s="651"/>
      <c r="N342" s="651"/>
      <c r="O342" s="651"/>
      <c r="P342" s="651"/>
      <c r="Q342" s="652"/>
      <c r="R342" s="35"/>
    </row>
    <row r="343" spans="1:18" ht="184.5" customHeight="1" thickBot="1">
      <c r="A343" s="35"/>
      <c r="B343" s="50"/>
      <c r="C343" s="498" t="s">
        <v>370</v>
      </c>
      <c r="D343" s="499"/>
      <c r="E343" s="499"/>
      <c r="F343" s="499"/>
      <c r="G343" s="499"/>
      <c r="H343" s="499"/>
      <c r="I343" s="499"/>
      <c r="J343" s="499"/>
      <c r="K343" s="499"/>
      <c r="L343" s="499"/>
      <c r="M343" s="499"/>
      <c r="N343" s="499"/>
      <c r="O343" s="499"/>
      <c r="P343" s="499"/>
      <c r="Q343" s="500"/>
      <c r="R343" s="48"/>
    </row>
    <row r="344" spans="1:18">
      <c r="A344" s="35"/>
      <c r="B344" s="51"/>
      <c r="C344" s="52"/>
      <c r="D344" s="52"/>
      <c r="E344" s="53"/>
      <c r="F344" s="53"/>
      <c r="G344" s="54"/>
      <c r="H344" s="54"/>
      <c r="I344" s="54"/>
      <c r="J344" s="54"/>
      <c r="K344" s="54"/>
      <c r="L344" s="54"/>
      <c r="M344" s="54"/>
      <c r="N344" s="54"/>
      <c r="O344" s="54"/>
      <c r="P344" s="54"/>
      <c r="Q344" s="54"/>
      <c r="R344" s="55"/>
    </row>
  </sheetData>
  <mergeCells count="840">
    <mergeCell ref="C221:C222"/>
    <mergeCell ref="D221:D222"/>
    <mergeCell ref="E221:F221"/>
    <mergeCell ref="G221:Q221"/>
    <mergeCell ref="E222:F222"/>
    <mergeCell ref="G222:Q222"/>
    <mergeCell ref="C217:C218"/>
    <mergeCell ref="D217:D218"/>
    <mergeCell ref="E217:F217"/>
    <mergeCell ref="G217:Q217"/>
    <mergeCell ref="E218:F218"/>
    <mergeCell ref="C219:C220"/>
    <mergeCell ref="D219:D220"/>
    <mergeCell ref="E219:F219"/>
    <mergeCell ref="G219:Q219"/>
    <mergeCell ref="E220:F220"/>
    <mergeCell ref="G218:L218"/>
    <mergeCell ref="M218:Q218"/>
    <mergeCell ref="G220:L220"/>
    <mergeCell ref="M220:Q220"/>
    <mergeCell ref="C213:C214"/>
    <mergeCell ref="D213:D214"/>
    <mergeCell ref="E213:F213"/>
    <mergeCell ref="G213:Q213"/>
    <mergeCell ref="E214:F214"/>
    <mergeCell ref="G214:Q214"/>
    <mergeCell ref="C215:C216"/>
    <mergeCell ref="D215:D216"/>
    <mergeCell ref="E215:F215"/>
    <mergeCell ref="G215:Q215"/>
    <mergeCell ref="E216:F216"/>
    <mergeCell ref="G216:Q216"/>
    <mergeCell ref="D207:D208"/>
    <mergeCell ref="E207:F207"/>
    <mergeCell ref="G207:Q207"/>
    <mergeCell ref="E208:F208"/>
    <mergeCell ref="G208:L208"/>
    <mergeCell ref="M208:Q208"/>
    <mergeCell ref="C209:C212"/>
    <mergeCell ref="D209:D212"/>
    <mergeCell ref="E209:F209"/>
    <mergeCell ref="G209:Q209"/>
    <mergeCell ref="E210:F212"/>
    <mergeCell ref="G210:Q210"/>
    <mergeCell ref="G212:Q212"/>
    <mergeCell ref="D202:D206"/>
    <mergeCell ref="E202:F202"/>
    <mergeCell ref="G202:Q202"/>
    <mergeCell ref="E203:F206"/>
    <mergeCell ref="G203:Q203"/>
    <mergeCell ref="G204:Q204"/>
    <mergeCell ref="G205:L205"/>
    <mergeCell ref="M205:Q205"/>
    <mergeCell ref="G206:Q206"/>
    <mergeCell ref="D194:D197"/>
    <mergeCell ref="E194:F195"/>
    <mergeCell ref="G194:Q194"/>
    <mergeCell ref="G195:Q195"/>
    <mergeCell ref="E196:F197"/>
    <mergeCell ref="G196:Q196"/>
    <mergeCell ref="G197:Q197"/>
    <mergeCell ref="D198:D201"/>
    <mergeCell ref="E198:F198"/>
    <mergeCell ref="G198:Q198"/>
    <mergeCell ref="E199:F201"/>
    <mergeCell ref="G199:Q199"/>
    <mergeCell ref="G200:L200"/>
    <mergeCell ref="M200:Q200"/>
    <mergeCell ref="G201:Q201"/>
    <mergeCell ref="D188:D190"/>
    <mergeCell ref="E188:F189"/>
    <mergeCell ref="G188:Q188"/>
    <mergeCell ref="G189:Q189"/>
    <mergeCell ref="E190:F190"/>
    <mergeCell ref="G190:Q190"/>
    <mergeCell ref="D191:D193"/>
    <mergeCell ref="E191:F192"/>
    <mergeCell ref="G191:Q191"/>
    <mergeCell ref="G192:Q192"/>
    <mergeCell ref="E193:F193"/>
    <mergeCell ref="G193:Q193"/>
    <mergeCell ref="G168:L168"/>
    <mergeCell ref="M168:Q168"/>
    <mergeCell ref="D184:D187"/>
    <mergeCell ref="E184:F185"/>
    <mergeCell ref="G184:Q184"/>
    <mergeCell ref="G185:Q185"/>
    <mergeCell ref="E186:F187"/>
    <mergeCell ref="G186:Q186"/>
    <mergeCell ref="G187:L187"/>
    <mergeCell ref="M187:Q187"/>
    <mergeCell ref="D111:D112"/>
    <mergeCell ref="E111:F111"/>
    <mergeCell ref="E112:F112"/>
    <mergeCell ref="G112:Q112"/>
    <mergeCell ref="D149:D151"/>
    <mergeCell ref="E149:F150"/>
    <mergeCell ref="G149:Q150"/>
    <mergeCell ref="G151:L151"/>
    <mergeCell ref="M151:Q151"/>
    <mergeCell ref="M136:N136"/>
    <mergeCell ref="O136:Q136"/>
    <mergeCell ref="C135:Q135"/>
    <mergeCell ref="E137:F137"/>
    <mergeCell ref="G137:Q137"/>
    <mergeCell ref="C138:C208"/>
    <mergeCell ref="C116:C134"/>
    <mergeCell ref="D116:D119"/>
    <mergeCell ref="E120:F120"/>
    <mergeCell ref="G120:Q120"/>
    <mergeCell ref="G121:Q121"/>
    <mergeCell ref="G123:Q123"/>
    <mergeCell ref="D130:D132"/>
    <mergeCell ref="E130:F130"/>
    <mergeCell ref="G117:Q117"/>
    <mergeCell ref="E102:F102"/>
    <mergeCell ref="G103:Q103"/>
    <mergeCell ref="G104:J104"/>
    <mergeCell ref="K104:N104"/>
    <mergeCell ref="O104:Q104"/>
    <mergeCell ref="D105:D107"/>
    <mergeCell ref="E105:F105"/>
    <mergeCell ref="G105:Q105"/>
    <mergeCell ref="D108:D110"/>
    <mergeCell ref="E108:F108"/>
    <mergeCell ref="G109:Q109"/>
    <mergeCell ref="G110:J110"/>
    <mergeCell ref="K110:N110"/>
    <mergeCell ref="O110:Q110"/>
    <mergeCell ref="E103:F104"/>
    <mergeCell ref="E106:F107"/>
    <mergeCell ref="E109:F110"/>
    <mergeCell ref="E93:F93"/>
    <mergeCell ref="G93:Q93"/>
    <mergeCell ref="G92:J92"/>
    <mergeCell ref="K92:N92"/>
    <mergeCell ref="O92:Q92"/>
    <mergeCell ref="E94:F94"/>
    <mergeCell ref="G94:Q94"/>
    <mergeCell ref="E95:F95"/>
    <mergeCell ref="G95:Q95"/>
    <mergeCell ref="D86:D88"/>
    <mergeCell ref="E86:F86"/>
    <mergeCell ref="G86:Q86"/>
    <mergeCell ref="E87:F88"/>
    <mergeCell ref="G87:Q87"/>
    <mergeCell ref="G88:J88"/>
    <mergeCell ref="K88:N88"/>
    <mergeCell ref="O88:Q88"/>
    <mergeCell ref="D89:D92"/>
    <mergeCell ref="E89:F89"/>
    <mergeCell ref="G89:Q89"/>
    <mergeCell ref="E90:F92"/>
    <mergeCell ref="G90:Q90"/>
    <mergeCell ref="G91:Q91"/>
    <mergeCell ref="D82:D83"/>
    <mergeCell ref="E82:F82"/>
    <mergeCell ref="G82:Q82"/>
    <mergeCell ref="E83:F83"/>
    <mergeCell ref="G83:Q83"/>
    <mergeCell ref="D84:D85"/>
    <mergeCell ref="E84:F84"/>
    <mergeCell ref="G84:Q84"/>
    <mergeCell ref="E85:F85"/>
    <mergeCell ref="G85:Q85"/>
    <mergeCell ref="D75:D77"/>
    <mergeCell ref="E75:F75"/>
    <mergeCell ref="E76:F77"/>
    <mergeCell ref="D78:D81"/>
    <mergeCell ref="E78:F78"/>
    <mergeCell ref="G78:Q78"/>
    <mergeCell ref="G79:Q79"/>
    <mergeCell ref="G80:Q80"/>
    <mergeCell ref="G81:J81"/>
    <mergeCell ref="K81:N81"/>
    <mergeCell ref="O81:Q81"/>
    <mergeCell ref="E79:F81"/>
    <mergeCell ref="D70:D74"/>
    <mergeCell ref="G71:Q71"/>
    <mergeCell ref="G74:J74"/>
    <mergeCell ref="K74:N74"/>
    <mergeCell ref="O74:Q74"/>
    <mergeCell ref="O69:Q69"/>
    <mergeCell ref="G72:J72"/>
    <mergeCell ref="K72:N72"/>
    <mergeCell ref="O72:Q72"/>
    <mergeCell ref="D38:D40"/>
    <mergeCell ref="E38:F39"/>
    <mergeCell ref="G38:Q38"/>
    <mergeCell ref="G39:Q39"/>
    <mergeCell ref="E40:F40"/>
    <mergeCell ref="C47:C57"/>
    <mergeCell ref="D47:D48"/>
    <mergeCell ref="E47:F47"/>
    <mergeCell ref="G47:Q47"/>
    <mergeCell ref="E48:F48"/>
    <mergeCell ref="G48:J48"/>
    <mergeCell ref="D49:D50"/>
    <mergeCell ref="E49:F49"/>
    <mergeCell ref="G49:Q49"/>
    <mergeCell ref="G50:L50"/>
    <mergeCell ref="M50:Q50"/>
    <mergeCell ref="D51:D52"/>
    <mergeCell ref="G51:Q51"/>
    <mergeCell ref="G52:L52"/>
    <mergeCell ref="M52:Q52"/>
    <mergeCell ref="C44:Q44"/>
    <mergeCell ref="C45:F45"/>
    <mergeCell ref="G45:H45"/>
    <mergeCell ref="I45:J45"/>
    <mergeCell ref="C30:C37"/>
    <mergeCell ref="D30:D32"/>
    <mergeCell ref="E30:F31"/>
    <mergeCell ref="G30:Q30"/>
    <mergeCell ref="G31:Q31"/>
    <mergeCell ref="E32:F32"/>
    <mergeCell ref="D33:D34"/>
    <mergeCell ref="E33:F33"/>
    <mergeCell ref="G33:Q33"/>
    <mergeCell ref="E34:F34"/>
    <mergeCell ref="D35:D37"/>
    <mergeCell ref="E35:F35"/>
    <mergeCell ref="G35:Q35"/>
    <mergeCell ref="E36:F37"/>
    <mergeCell ref="G37:Q37"/>
    <mergeCell ref="G32:J32"/>
    <mergeCell ref="K32:N32"/>
    <mergeCell ref="O32:Q32"/>
    <mergeCell ref="G34:J34"/>
    <mergeCell ref="K34:N34"/>
    <mergeCell ref="O34:Q34"/>
    <mergeCell ref="G36:J36"/>
    <mergeCell ref="K36:N36"/>
    <mergeCell ref="O36:Q36"/>
    <mergeCell ref="D22:D25"/>
    <mergeCell ref="E22:F23"/>
    <mergeCell ref="G22:Q22"/>
    <mergeCell ref="G23:Q23"/>
    <mergeCell ref="E24:F25"/>
    <mergeCell ref="G24:Q24"/>
    <mergeCell ref="G25:Q25"/>
    <mergeCell ref="D26:D29"/>
    <mergeCell ref="E26:F27"/>
    <mergeCell ref="G26:Q26"/>
    <mergeCell ref="G27:Q27"/>
    <mergeCell ref="E28:F29"/>
    <mergeCell ref="G28:Q28"/>
    <mergeCell ref="G29:Q29"/>
    <mergeCell ref="D18:D19"/>
    <mergeCell ref="E18:F18"/>
    <mergeCell ref="G18:Q18"/>
    <mergeCell ref="E19:F19"/>
    <mergeCell ref="G19:J19"/>
    <mergeCell ref="K19:N19"/>
    <mergeCell ref="O19:Q19"/>
    <mergeCell ref="D20:D21"/>
    <mergeCell ref="E20:F20"/>
    <mergeCell ref="G20:Q20"/>
    <mergeCell ref="E21:F21"/>
    <mergeCell ref="G21:J21"/>
    <mergeCell ref="K21:N21"/>
    <mergeCell ref="O21:Q21"/>
    <mergeCell ref="O15:Q15"/>
    <mergeCell ref="D16:D17"/>
    <mergeCell ref="E16:F16"/>
    <mergeCell ref="G16:Q16"/>
    <mergeCell ref="E17:F17"/>
    <mergeCell ref="O17:Q17"/>
    <mergeCell ref="K15:N15"/>
    <mergeCell ref="G17:J17"/>
    <mergeCell ref="K17:N17"/>
    <mergeCell ref="C226:C229"/>
    <mergeCell ref="D226:D227"/>
    <mergeCell ref="C338:Q338"/>
    <mergeCell ref="C339:Q339"/>
    <mergeCell ref="C341:Q341"/>
    <mergeCell ref="C342:Q342"/>
    <mergeCell ref="C343:Q343"/>
    <mergeCell ref="C332:Q332"/>
    <mergeCell ref="C333:Q333"/>
    <mergeCell ref="C334:Q334"/>
    <mergeCell ref="C335:Q335"/>
    <mergeCell ref="C336:Q336"/>
    <mergeCell ref="C337:Q337"/>
    <mergeCell ref="E308:F308"/>
    <mergeCell ref="G308:Q308"/>
    <mergeCell ref="G303:Q303"/>
    <mergeCell ref="E285:F285"/>
    <mergeCell ref="G285:Q285"/>
    <mergeCell ref="C283:Q283"/>
    <mergeCell ref="C284:F284"/>
    <mergeCell ref="G284:H284"/>
    <mergeCell ref="I284:J284"/>
    <mergeCell ref="K284:L284"/>
    <mergeCell ref="M284:N284"/>
    <mergeCell ref="E225:F225"/>
    <mergeCell ref="G225:Q225"/>
    <mergeCell ref="G145:Q145"/>
    <mergeCell ref="G146:Q146"/>
    <mergeCell ref="E151:F151"/>
    <mergeCell ref="G152:Q152"/>
    <mergeCell ref="G153:Q153"/>
    <mergeCell ref="G147:Q147"/>
    <mergeCell ref="E148:F148"/>
    <mergeCell ref="G148:Q148"/>
    <mergeCell ref="E158:F158"/>
    <mergeCell ref="G158:L158"/>
    <mergeCell ref="M158:Q158"/>
    <mergeCell ref="E159:F159"/>
    <mergeCell ref="G159:Q159"/>
    <mergeCell ref="M164:Q164"/>
    <mergeCell ref="E165:F165"/>
    <mergeCell ref="G165:Q165"/>
    <mergeCell ref="E166:F166"/>
    <mergeCell ref="G166:L166"/>
    <mergeCell ref="M166:Q166"/>
    <mergeCell ref="E167:F167"/>
    <mergeCell ref="G167:Q167"/>
    <mergeCell ref="E168:F168"/>
    <mergeCell ref="C223:Q223"/>
    <mergeCell ref="C224:F224"/>
    <mergeCell ref="G224:H224"/>
    <mergeCell ref="I224:J224"/>
    <mergeCell ref="K224:L224"/>
    <mergeCell ref="M224:N224"/>
    <mergeCell ref="O224:Q224"/>
    <mergeCell ref="E160:F160"/>
    <mergeCell ref="G160:L160"/>
    <mergeCell ref="M160:Q160"/>
    <mergeCell ref="D161:D162"/>
    <mergeCell ref="E161:F161"/>
    <mergeCell ref="G161:Q161"/>
    <mergeCell ref="E162:F162"/>
    <mergeCell ref="G162:L162"/>
    <mergeCell ref="M162:Q162"/>
    <mergeCell ref="D163:D164"/>
    <mergeCell ref="E163:F163"/>
    <mergeCell ref="G163:Q163"/>
    <mergeCell ref="E164:F164"/>
    <mergeCell ref="G164:L164"/>
    <mergeCell ref="D159:D160"/>
    <mergeCell ref="D165:D166"/>
    <mergeCell ref="D167:D168"/>
    <mergeCell ref="D155:D156"/>
    <mergeCell ref="E155:F155"/>
    <mergeCell ref="G155:Q155"/>
    <mergeCell ref="E156:F156"/>
    <mergeCell ref="G156:L156"/>
    <mergeCell ref="M156:Q156"/>
    <mergeCell ref="D157:D158"/>
    <mergeCell ref="E157:F157"/>
    <mergeCell ref="G157:Q157"/>
    <mergeCell ref="G118:J118"/>
    <mergeCell ref="K118:N118"/>
    <mergeCell ref="O118:Q118"/>
    <mergeCell ref="E117:F118"/>
    <mergeCell ref="D152:D154"/>
    <mergeCell ref="E152:F152"/>
    <mergeCell ref="E153:F154"/>
    <mergeCell ref="G154:L154"/>
    <mergeCell ref="M154:Q154"/>
    <mergeCell ref="G142:Q142"/>
    <mergeCell ref="G143:Q143"/>
    <mergeCell ref="G144:Q144"/>
    <mergeCell ref="D145:D148"/>
    <mergeCell ref="E145:F147"/>
    <mergeCell ref="D138:D144"/>
    <mergeCell ref="E138:F140"/>
    <mergeCell ref="E141:F144"/>
    <mergeCell ref="G131:Q131"/>
    <mergeCell ref="D133:D134"/>
    <mergeCell ref="E133:F133"/>
    <mergeCell ref="E134:F134"/>
    <mergeCell ref="E124:F124"/>
    <mergeCell ref="G124:Q124"/>
    <mergeCell ref="G125:Q125"/>
    <mergeCell ref="E119:F119"/>
    <mergeCell ref="D120:D123"/>
    <mergeCell ref="E123:F123"/>
    <mergeCell ref="E66:F66"/>
    <mergeCell ref="G66:Q66"/>
    <mergeCell ref="E99:F99"/>
    <mergeCell ref="G99:Q99"/>
    <mergeCell ref="C97:Q97"/>
    <mergeCell ref="G140:Q140"/>
    <mergeCell ref="G138:Q138"/>
    <mergeCell ref="G107:J107"/>
    <mergeCell ref="G132:Q132"/>
    <mergeCell ref="G133:Q133"/>
    <mergeCell ref="G134:Q134"/>
    <mergeCell ref="E126:F126"/>
    <mergeCell ref="G126:Q126"/>
    <mergeCell ref="D124:D125"/>
    <mergeCell ref="E125:F125"/>
    <mergeCell ref="D126:D127"/>
    <mergeCell ref="D128:D129"/>
    <mergeCell ref="E127:F127"/>
    <mergeCell ref="G127:Q127"/>
    <mergeCell ref="E116:F116"/>
    <mergeCell ref="G116:Q116"/>
    <mergeCell ref="G119:Q119"/>
    <mergeCell ref="G130:Q130"/>
    <mergeCell ref="E131:F132"/>
    <mergeCell ref="E61:F62"/>
    <mergeCell ref="G62:Q62"/>
    <mergeCell ref="E63:F63"/>
    <mergeCell ref="D67:D69"/>
    <mergeCell ref="E67:F67"/>
    <mergeCell ref="G67:Q67"/>
    <mergeCell ref="E68:F69"/>
    <mergeCell ref="C67:C95"/>
    <mergeCell ref="G102:Q102"/>
    <mergeCell ref="G100:Q100"/>
    <mergeCell ref="G76:Q76"/>
    <mergeCell ref="C64:Q64"/>
    <mergeCell ref="C65:F65"/>
    <mergeCell ref="G65:H65"/>
    <mergeCell ref="I65:J65"/>
    <mergeCell ref="K65:L65"/>
    <mergeCell ref="M65:N65"/>
    <mergeCell ref="O65:Q65"/>
    <mergeCell ref="E70:F70"/>
    <mergeCell ref="G70:Q70"/>
    <mergeCell ref="E73:F74"/>
    <mergeCell ref="G73:Q73"/>
    <mergeCell ref="G77:J77"/>
    <mergeCell ref="K77:N77"/>
    <mergeCell ref="E13:F13"/>
    <mergeCell ref="G13:Q13"/>
    <mergeCell ref="C3:F3"/>
    <mergeCell ref="C6:Q6"/>
    <mergeCell ref="C8:Q8"/>
    <mergeCell ref="C11:Q11"/>
    <mergeCell ref="C12:F12"/>
    <mergeCell ref="G12:H12"/>
    <mergeCell ref="I12:J12"/>
    <mergeCell ref="K12:L12"/>
    <mergeCell ref="M12:N12"/>
    <mergeCell ref="O12:Q12"/>
    <mergeCell ref="E325:F325"/>
    <mergeCell ref="G325:Q325"/>
    <mergeCell ref="C14:C29"/>
    <mergeCell ref="D14:D15"/>
    <mergeCell ref="E14:F14"/>
    <mergeCell ref="G14:Q14"/>
    <mergeCell ref="E15:F15"/>
    <mergeCell ref="G15:J15"/>
    <mergeCell ref="E129:F129"/>
    <mergeCell ref="G129:Q129"/>
    <mergeCell ref="G111:Q111"/>
    <mergeCell ref="G108:Q108"/>
    <mergeCell ref="K107:N107"/>
    <mergeCell ref="O107:Q107"/>
    <mergeCell ref="E96:F96"/>
    <mergeCell ref="G96:Q96"/>
    <mergeCell ref="G60:Q60"/>
    <mergeCell ref="G61:Q61"/>
    <mergeCell ref="E50:F50"/>
    <mergeCell ref="E51:F51"/>
    <mergeCell ref="G54:Q54"/>
    <mergeCell ref="G55:Q55"/>
    <mergeCell ref="G56:Q56"/>
    <mergeCell ref="G57:Q57"/>
    <mergeCell ref="G326:Q326"/>
    <mergeCell ref="G329:Q329"/>
    <mergeCell ref="D306:D307"/>
    <mergeCell ref="D308:D309"/>
    <mergeCell ref="D310:D311"/>
    <mergeCell ref="E299:F300"/>
    <mergeCell ref="G299:Q299"/>
    <mergeCell ref="G302:Q302"/>
    <mergeCell ref="E328:F328"/>
    <mergeCell ref="G328:Q328"/>
    <mergeCell ref="G319:Q319"/>
    <mergeCell ref="G320:Q320"/>
    <mergeCell ref="G312:Q312"/>
    <mergeCell ref="G309:Q309"/>
    <mergeCell ref="G310:Q310"/>
    <mergeCell ref="G311:Q311"/>
    <mergeCell ref="G317:Q317"/>
    <mergeCell ref="E315:F315"/>
    <mergeCell ref="G315:Q315"/>
    <mergeCell ref="E312:F312"/>
    <mergeCell ref="C313:Q313"/>
    <mergeCell ref="C314:F314"/>
    <mergeCell ref="D325:D327"/>
    <mergeCell ref="E326:F327"/>
    <mergeCell ref="E231:F231"/>
    <mergeCell ref="G231:J231"/>
    <mergeCell ref="K231:N231"/>
    <mergeCell ref="O231:Q231"/>
    <mergeCell ref="E226:F226"/>
    <mergeCell ref="G226:Q226"/>
    <mergeCell ref="E227:F227"/>
    <mergeCell ref="D228:D229"/>
    <mergeCell ref="E228:F228"/>
    <mergeCell ref="G228:Q228"/>
    <mergeCell ref="E229:F229"/>
    <mergeCell ref="G229:J229"/>
    <mergeCell ref="K229:N229"/>
    <mergeCell ref="O229:Q229"/>
    <mergeCell ref="G227:J227"/>
    <mergeCell ref="K227:N227"/>
    <mergeCell ref="O227:Q227"/>
    <mergeCell ref="D230:D231"/>
    <mergeCell ref="E230:F230"/>
    <mergeCell ref="G230:Q230"/>
    <mergeCell ref="D232:D238"/>
    <mergeCell ref="E232:F232"/>
    <mergeCell ref="G232:Q232"/>
    <mergeCell ref="E233:F233"/>
    <mergeCell ref="G233:Q233"/>
    <mergeCell ref="E234:F234"/>
    <mergeCell ref="G234:Q234"/>
    <mergeCell ref="E235:F235"/>
    <mergeCell ref="G235:Q235"/>
    <mergeCell ref="E236:F236"/>
    <mergeCell ref="E237:F237"/>
    <mergeCell ref="E238:F238"/>
    <mergeCell ref="G236:J236"/>
    <mergeCell ref="K236:N236"/>
    <mergeCell ref="O236:Q236"/>
    <mergeCell ref="G237:J237"/>
    <mergeCell ref="K237:N237"/>
    <mergeCell ref="O237:Q237"/>
    <mergeCell ref="G238:J238"/>
    <mergeCell ref="K238:N238"/>
    <mergeCell ref="O238:Q238"/>
    <mergeCell ref="D239:D242"/>
    <mergeCell ref="E239:F239"/>
    <mergeCell ref="G239:Q239"/>
    <mergeCell ref="E240:F240"/>
    <mergeCell ref="G240:Q240"/>
    <mergeCell ref="E241:F241"/>
    <mergeCell ref="G241:Q241"/>
    <mergeCell ref="E242:F242"/>
    <mergeCell ref="G242:J242"/>
    <mergeCell ref="K242:N242"/>
    <mergeCell ref="O242:Q242"/>
    <mergeCell ref="D243:D246"/>
    <mergeCell ref="E243:F243"/>
    <mergeCell ref="G243:Q243"/>
    <mergeCell ref="E244:F244"/>
    <mergeCell ref="G244:Q244"/>
    <mergeCell ref="E245:F245"/>
    <mergeCell ref="G245:Q245"/>
    <mergeCell ref="E246:F246"/>
    <mergeCell ref="G246:J246"/>
    <mergeCell ref="K246:N246"/>
    <mergeCell ref="O246:Q246"/>
    <mergeCell ref="D247:D251"/>
    <mergeCell ref="E247:F247"/>
    <mergeCell ref="G247:Q247"/>
    <mergeCell ref="E248:F248"/>
    <mergeCell ref="G248:Q248"/>
    <mergeCell ref="E249:F250"/>
    <mergeCell ref="G249:Q249"/>
    <mergeCell ref="G250:Q250"/>
    <mergeCell ref="E251:F251"/>
    <mergeCell ref="G251:J251"/>
    <mergeCell ref="K251:N251"/>
    <mergeCell ref="O251:Q251"/>
    <mergeCell ref="D258:D259"/>
    <mergeCell ref="E258:F258"/>
    <mergeCell ref="G258:Q258"/>
    <mergeCell ref="E259:F259"/>
    <mergeCell ref="D252:D257"/>
    <mergeCell ref="E252:F252"/>
    <mergeCell ref="G252:Q252"/>
    <mergeCell ref="E253:F253"/>
    <mergeCell ref="G253:Q253"/>
    <mergeCell ref="E254:F254"/>
    <mergeCell ref="G254:Q254"/>
    <mergeCell ref="E255:F256"/>
    <mergeCell ref="G255:Q255"/>
    <mergeCell ref="G256:Q256"/>
    <mergeCell ref="E257:F257"/>
    <mergeCell ref="G257:J257"/>
    <mergeCell ref="K257:N257"/>
    <mergeCell ref="O257:Q257"/>
    <mergeCell ref="G259:J259"/>
    <mergeCell ref="K259:N259"/>
    <mergeCell ref="O259:Q259"/>
    <mergeCell ref="D262:D263"/>
    <mergeCell ref="E262:F262"/>
    <mergeCell ref="G262:Q262"/>
    <mergeCell ref="E263:F263"/>
    <mergeCell ref="G263:J263"/>
    <mergeCell ref="K263:N263"/>
    <mergeCell ref="O263:Q263"/>
    <mergeCell ref="D260:D261"/>
    <mergeCell ref="E260:F260"/>
    <mergeCell ref="G260:Q260"/>
    <mergeCell ref="E261:F261"/>
    <mergeCell ref="G261:J261"/>
    <mergeCell ref="K261:N261"/>
    <mergeCell ref="O261:Q261"/>
    <mergeCell ref="D264:D270"/>
    <mergeCell ref="E264:F264"/>
    <mergeCell ref="G264:Q264"/>
    <mergeCell ref="E265:F265"/>
    <mergeCell ref="G265:Q265"/>
    <mergeCell ref="E266:F266"/>
    <mergeCell ref="G266:Q266"/>
    <mergeCell ref="E267:F267"/>
    <mergeCell ref="G267:Q267"/>
    <mergeCell ref="E268:F268"/>
    <mergeCell ref="E269:F269"/>
    <mergeCell ref="E270:F270"/>
    <mergeCell ref="G268:J268"/>
    <mergeCell ref="K268:N268"/>
    <mergeCell ref="O268:Q268"/>
    <mergeCell ref="G269:J269"/>
    <mergeCell ref="K269:N269"/>
    <mergeCell ref="D271:D276"/>
    <mergeCell ref="E271:F271"/>
    <mergeCell ref="G271:Q271"/>
    <mergeCell ref="E272:F272"/>
    <mergeCell ref="G272:Q272"/>
    <mergeCell ref="E273:F273"/>
    <mergeCell ref="G273:Q273"/>
    <mergeCell ref="E274:F275"/>
    <mergeCell ref="G274:Q274"/>
    <mergeCell ref="G275:Q275"/>
    <mergeCell ref="E276:F276"/>
    <mergeCell ref="G276:Q276"/>
    <mergeCell ref="G301:Q301"/>
    <mergeCell ref="E305:F305"/>
    <mergeCell ref="G305:Q305"/>
    <mergeCell ref="D277:D280"/>
    <mergeCell ref="E277:F277"/>
    <mergeCell ref="G277:Q277"/>
    <mergeCell ref="E278:F278"/>
    <mergeCell ref="G278:Q278"/>
    <mergeCell ref="E279:F279"/>
    <mergeCell ref="G279:Q279"/>
    <mergeCell ref="E280:F280"/>
    <mergeCell ref="G280:Q280"/>
    <mergeCell ref="G297:Q297"/>
    <mergeCell ref="E298:F298"/>
    <mergeCell ref="G298:Q298"/>
    <mergeCell ref="O284:Q284"/>
    <mergeCell ref="G295:Q295"/>
    <mergeCell ref="G294:Q294"/>
    <mergeCell ref="D292:D294"/>
    <mergeCell ref="E292:F292"/>
    <mergeCell ref="G292:Q292"/>
    <mergeCell ref="E293:F294"/>
    <mergeCell ref="D295:D297"/>
    <mergeCell ref="E295:F295"/>
    <mergeCell ref="G287:Q287"/>
    <mergeCell ref="G290:Q290"/>
    <mergeCell ref="G293:Q293"/>
    <mergeCell ref="D281:D282"/>
    <mergeCell ref="E281:F281"/>
    <mergeCell ref="G281:Q281"/>
    <mergeCell ref="E282:F282"/>
    <mergeCell ref="G282:Q282"/>
    <mergeCell ref="D286:D288"/>
    <mergeCell ref="E286:F286"/>
    <mergeCell ref="G286:Q286"/>
    <mergeCell ref="D289:D291"/>
    <mergeCell ref="E289:F289"/>
    <mergeCell ref="G289:Q289"/>
    <mergeCell ref="C316:C318"/>
    <mergeCell ref="D316:D318"/>
    <mergeCell ref="E317:F318"/>
    <mergeCell ref="G318:J318"/>
    <mergeCell ref="O318:Q318"/>
    <mergeCell ref="G296:Q296"/>
    <mergeCell ref="D298:D300"/>
    <mergeCell ref="G300:Q300"/>
    <mergeCell ref="D301:D303"/>
    <mergeCell ref="E301:F302"/>
    <mergeCell ref="E303:F303"/>
    <mergeCell ref="D304:D305"/>
    <mergeCell ref="E304:F304"/>
    <mergeCell ref="G304:Q304"/>
    <mergeCell ref="E306:F306"/>
    <mergeCell ref="G306:Q306"/>
    <mergeCell ref="E309:F309"/>
    <mergeCell ref="E310:F310"/>
    <mergeCell ref="E311:F311"/>
    <mergeCell ref="E316:F316"/>
    <mergeCell ref="G316:Q316"/>
    <mergeCell ref="E296:F297"/>
    <mergeCell ref="E307:F307"/>
    <mergeCell ref="G307:Q307"/>
    <mergeCell ref="G324:J324"/>
    <mergeCell ref="K324:N324"/>
    <mergeCell ref="O324:Q324"/>
    <mergeCell ref="G314:H314"/>
    <mergeCell ref="I314:J314"/>
    <mergeCell ref="K314:L314"/>
    <mergeCell ref="M314:N314"/>
    <mergeCell ref="O314:Q314"/>
    <mergeCell ref="D319:D321"/>
    <mergeCell ref="E320:F321"/>
    <mergeCell ref="O321:Q321"/>
    <mergeCell ref="K318:N318"/>
    <mergeCell ref="G321:J321"/>
    <mergeCell ref="K321:N321"/>
    <mergeCell ref="E319:F319"/>
    <mergeCell ref="G323:Q323"/>
    <mergeCell ref="D179:D183"/>
    <mergeCell ref="E176:F178"/>
    <mergeCell ref="D174:D178"/>
    <mergeCell ref="E171:F173"/>
    <mergeCell ref="D169:D173"/>
    <mergeCell ref="G171:Q171"/>
    <mergeCell ref="G172:L172"/>
    <mergeCell ref="M172:Q172"/>
    <mergeCell ref="E174:F175"/>
    <mergeCell ref="G174:Q174"/>
    <mergeCell ref="G175:Q175"/>
    <mergeCell ref="G176:Q176"/>
    <mergeCell ref="G177:L177"/>
    <mergeCell ref="M177:Q177"/>
    <mergeCell ref="E179:F180"/>
    <mergeCell ref="G179:Q179"/>
    <mergeCell ref="G180:Q180"/>
    <mergeCell ref="E169:F170"/>
    <mergeCell ref="G169:Q169"/>
    <mergeCell ref="G170:Q170"/>
    <mergeCell ref="G181:Q181"/>
    <mergeCell ref="G182:L182"/>
    <mergeCell ref="M182:Q182"/>
    <mergeCell ref="G173:L173"/>
    <mergeCell ref="M173:Q173"/>
    <mergeCell ref="E52:F52"/>
    <mergeCell ref="E53:F53"/>
    <mergeCell ref="E46:F46"/>
    <mergeCell ref="G46:Q46"/>
    <mergeCell ref="E71:F72"/>
    <mergeCell ref="G75:Q75"/>
    <mergeCell ref="G59:J59"/>
    <mergeCell ref="K59:N59"/>
    <mergeCell ref="O59:Q59"/>
    <mergeCell ref="G63:J63"/>
    <mergeCell ref="K63:N63"/>
    <mergeCell ref="O63:Q63"/>
    <mergeCell ref="G69:J69"/>
    <mergeCell ref="K69:N69"/>
    <mergeCell ref="G141:Q141"/>
    <mergeCell ref="C98:F98"/>
    <mergeCell ref="G98:H98"/>
    <mergeCell ref="I98:J98"/>
    <mergeCell ref="K98:L98"/>
    <mergeCell ref="M98:N98"/>
    <mergeCell ref="O98:Q98"/>
    <mergeCell ref="G139:Q139"/>
    <mergeCell ref="C113:Q113"/>
    <mergeCell ref="D41:D43"/>
    <mergeCell ref="E41:F41"/>
    <mergeCell ref="G41:Q41"/>
    <mergeCell ref="E42:F43"/>
    <mergeCell ref="G42:Q42"/>
    <mergeCell ref="G43:J43"/>
    <mergeCell ref="K43:N43"/>
    <mergeCell ref="O43:Q43"/>
    <mergeCell ref="C100:C112"/>
    <mergeCell ref="K45:L45"/>
    <mergeCell ref="M45:N45"/>
    <mergeCell ref="O45:Q45"/>
    <mergeCell ref="G68:Q68"/>
    <mergeCell ref="D53:D54"/>
    <mergeCell ref="G53:Q53"/>
    <mergeCell ref="E54:F54"/>
    <mergeCell ref="D55:D57"/>
    <mergeCell ref="E55:F56"/>
    <mergeCell ref="E57:F57"/>
    <mergeCell ref="D58:D60"/>
    <mergeCell ref="E58:F58"/>
    <mergeCell ref="E59:F60"/>
    <mergeCell ref="D61:D63"/>
    <mergeCell ref="G58:Q58"/>
    <mergeCell ref="G114:H114"/>
    <mergeCell ref="I114:J114"/>
    <mergeCell ref="K114:L114"/>
    <mergeCell ref="M114:N114"/>
    <mergeCell ref="O114:Q114"/>
    <mergeCell ref="G40:J40"/>
    <mergeCell ref="K40:N40"/>
    <mergeCell ref="O40:Q40"/>
    <mergeCell ref="K48:L48"/>
    <mergeCell ref="M48:N48"/>
    <mergeCell ref="O48:Q48"/>
    <mergeCell ref="G101:J101"/>
    <mergeCell ref="K101:N101"/>
    <mergeCell ref="O101:Q101"/>
    <mergeCell ref="G106:Q106"/>
    <mergeCell ref="O77:Q77"/>
    <mergeCell ref="D100:D101"/>
    <mergeCell ref="E100:F100"/>
    <mergeCell ref="E101:F101"/>
    <mergeCell ref="D102:D104"/>
    <mergeCell ref="O122:Q122"/>
    <mergeCell ref="E121:F122"/>
    <mergeCell ref="G211:L211"/>
    <mergeCell ref="M211:Q211"/>
    <mergeCell ref="G178:L178"/>
    <mergeCell ref="M178:Q178"/>
    <mergeCell ref="G183:L183"/>
    <mergeCell ref="M183:Q183"/>
    <mergeCell ref="E181:F183"/>
    <mergeCell ref="E128:F128"/>
    <mergeCell ref="G128:Q128"/>
    <mergeCell ref="G122:J122"/>
    <mergeCell ref="K122:N122"/>
    <mergeCell ref="C136:F136"/>
    <mergeCell ref="G136:H136"/>
    <mergeCell ref="I136:J136"/>
    <mergeCell ref="K136:L136"/>
    <mergeCell ref="E115:F115"/>
    <mergeCell ref="G115:Q115"/>
    <mergeCell ref="C114:F114"/>
    <mergeCell ref="G327:J327"/>
    <mergeCell ref="K327:N327"/>
    <mergeCell ref="O327:Q327"/>
    <mergeCell ref="G330:J330"/>
    <mergeCell ref="K330:N330"/>
    <mergeCell ref="O330:Q330"/>
    <mergeCell ref="D328:D330"/>
    <mergeCell ref="E329:F330"/>
    <mergeCell ref="O269:Q269"/>
    <mergeCell ref="G270:J270"/>
    <mergeCell ref="K270:N270"/>
    <mergeCell ref="O270:Q270"/>
    <mergeCell ref="G288:J288"/>
    <mergeCell ref="K288:N288"/>
    <mergeCell ref="O288:Q288"/>
    <mergeCell ref="E287:F288"/>
    <mergeCell ref="G291:J291"/>
    <mergeCell ref="K291:N291"/>
    <mergeCell ref="O291:Q291"/>
    <mergeCell ref="E290:F291"/>
    <mergeCell ref="D322:D324"/>
    <mergeCell ref="E322:F322"/>
    <mergeCell ref="G322:Q322"/>
    <mergeCell ref="E323:F324"/>
  </mergeCells>
  <pageMargins left="0.11811023622047245" right="0.11811023622047245" top="0.15748031496062992" bottom="0.15748031496062992" header="0.31496062992125984" footer="0.31496062992125984"/>
  <pageSetup scale="45" fitToHeight="0" orientation="landscape"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 xmlns="9d85dbaf-23eb-4e57-a637-93dcacc8b1a1" xsi:nil="true"/>
    <TaxCatchAll xmlns="a6cb9e4b-f1d1-4245-83ec-6cad768d538a" xsi:nil="true"/>
    <lcf76f155ced4ddcb4097134ff3c332f xmlns="9d85dbaf-23eb-4e57-a637-93dcacc8b1a1">
      <Terms xmlns="http://schemas.microsoft.com/office/infopath/2007/PartnerControls"/>
    </lcf76f155ced4ddcb4097134ff3c332f>
    <_Flow_SignoffStatus xmlns="9d85dbaf-23eb-4e57-a637-93dcacc8b1a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20" ma:contentTypeDescription="Crear nuevo documento." ma:contentTypeScope="" ma:versionID="3b428e1ff36e4b927e43637ad3eea921">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fb48c39798a5be86c32f55b38e9c5e14"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05a6f2-09f1-4f7d-bab9-e03f1dc4ac6e}" ma:internalName="TaxCatchAll" ma:showField="CatchAllData" ma:web="a6cb9e4b-f1d1-4245-83ec-6cad768d53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622EA6-BACA-4F43-92A0-EE90E1097B77}"/>
</file>

<file path=customXml/itemProps2.xml><?xml version="1.0" encoding="utf-8"?>
<ds:datastoreItem xmlns:ds="http://schemas.openxmlformats.org/officeDocument/2006/customXml" ds:itemID="{3049C423-F162-4FA3-A28D-F5221C35FCE8}"/>
</file>

<file path=customXml/itemProps3.xml><?xml version="1.0" encoding="utf-8"?>
<ds:datastoreItem xmlns:ds="http://schemas.openxmlformats.org/officeDocument/2006/customXml" ds:itemID="{2804FE6E-68B8-4497-84D1-370BB30861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M. Davila Estrada</dc:creator>
  <cp:keywords/>
  <dc:description/>
  <cp:lastModifiedBy>Lida Milena Guanumen Pacheco</cp:lastModifiedBy>
  <cp:revision/>
  <dcterms:created xsi:type="dcterms:W3CDTF">2017-01-23T15:23:55Z</dcterms:created>
  <dcterms:modified xsi:type="dcterms:W3CDTF">2024-12-17T21:42:06Z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MediaServiceImageTags">
    <vt:lpwstr/>
  </property>
</Properties>
</file>